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d6a5cd62d3549ed/pipman team/אימונים/מדידות אופניים/"/>
    </mc:Choice>
  </mc:AlternateContent>
  <xr:revisionPtr revIDLastSave="146" documentId="13_ncr:1_{2604BD87-F5D6-4ABD-94C9-6751E8ECF80F}" xr6:coauthVersionLast="47" xr6:coauthVersionMax="47" xr10:uidLastSave="{B9189CC6-7044-45C8-8F5C-1C4319D33EA1}"/>
  <bookViews>
    <workbookView xWindow="-98" yWindow="-98" windowWidth="22276" windowHeight="13276" activeTab="2" xr2:uid="{00000000-000D-0000-FFFF-FFFF00000000}"/>
  </bookViews>
  <sheets>
    <sheet name="גיליון2" sheetId="22" r:id="rId1"/>
    <sheet name="כל התוצאות" sheetId="15" r:id="rId2"/>
    <sheet name="31-8-24" sheetId="21" r:id="rId3"/>
    <sheet name="11-5-24" sheetId="20" r:id="rId4"/>
    <sheet name="26-8-23" sheetId="19" r:id="rId5"/>
    <sheet name="27-5-23" sheetId="18" r:id="rId6"/>
    <sheet name="4-3-23" sheetId="17" r:id="rId7"/>
    <sheet name="10-9-22" sheetId="16" r:id="rId8"/>
    <sheet name="13-06-20" sheetId="14" r:id="rId9"/>
    <sheet name="12-10-19" sheetId="13" r:id="rId10"/>
    <sheet name="12-7-19" sheetId="12" r:id="rId11"/>
    <sheet name="8-9-18" sheetId="11" r:id="rId12"/>
    <sheet name="6-5" sheetId="5" r:id="rId13"/>
    <sheet name="22-7" sheetId="8" r:id="rId14"/>
    <sheet name="21-10" sheetId="9" r:id="rId15"/>
    <sheet name="14-7" sheetId="10" r:id="rId16"/>
  </sheets>
  <definedNames>
    <definedName name="_xlnm._FilterDatabase" localSheetId="8" hidden="1">'13-06-20'!$A$1:$D$1</definedName>
    <definedName name="_xlnm._FilterDatabase" localSheetId="15" hidden="1">'14-7'!$A$1:$F$1</definedName>
    <definedName name="_xlnm._FilterDatabase" localSheetId="14" hidden="1">'21-10'!$A$3:$H$107</definedName>
    <definedName name="_xlnm._FilterDatabase" localSheetId="13" hidden="1">'22-7'!$A$3:$G$102</definedName>
    <definedName name="_xlnm._FilterDatabase" localSheetId="1" hidden="1">'כל התוצאות'!$A$1:$F$49</definedName>
    <definedName name="_xlnm.Print_Area" localSheetId="3">'11-5-24'!$A$1:$F$15</definedName>
    <definedName name="_xlnm.Print_Area" localSheetId="9">'12-10-19'!$A$1:$E$29</definedName>
    <definedName name="_xlnm.Print_Area" localSheetId="8">'13-06-20'!$A$1:$D$41</definedName>
    <definedName name="_xlnm.Print_Area" localSheetId="15">'14-7'!$A$1:$F$32</definedName>
    <definedName name="_xlnm.Print_Area" localSheetId="14">'21-10'!$A$1:$H$22</definedName>
    <definedName name="_xlnm.Print_Area" localSheetId="13">'22-7'!$A$1:$G$35</definedName>
    <definedName name="_xlnm.Print_Area" localSheetId="4">'26-8-23'!$A$1:$F$20</definedName>
    <definedName name="_xlnm.Print_Area" localSheetId="2">'31-8-24'!$A$1:$F$27</definedName>
    <definedName name="_xlnm.Print_Area" localSheetId="12">'6-5'!$A$1:$F$29</definedName>
    <definedName name="_xlnm.Print_Area" localSheetId="11">'8-9-18'!$A$1:$G$26</definedName>
    <definedName name="_xlnm.Print_Area" localSheetId="1">'כל התוצאות'!$A$1:$F$49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2" l="1"/>
  <c r="C5" i="22"/>
  <c r="C4" i="22"/>
</calcChain>
</file>

<file path=xl/sharedStrings.xml><?xml version="1.0" encoding="utf-8"?>
<sst xmlns="http://schemas.openxmlformats.org/spreadsheetml/2006/main" count="561" uniqueCount="229">
  <si>
    <t>שי פיפמן</t>
  </si>
  <si>
    <t>יקי חיימוביץ</t>
  </si>
  <si>
    <t>אביבה לביא</t>
  </si>
  <si>
    <t>גלעד שטיין</t>
  </si>
  <si>
    <t>דוד ויזנטל</t>
  </si>
  <si>
    <t>איציק רומנו</t>
  </si>
  <si>
    <t>לורנס נוימן</t>
  </si>
  <si>
    <t>זיו קרן</t>
  </si>
  <si>
    <t>תמי שהם</t>
  </si>
  <si>
    <t>שלומי לבנטר</t>
  </si>
  <si>
    <t>נדב קירט</t>
  </si>
  <si>
    <t>ירון פולק</t>
  </si>
  <si>
    <t>שיר דר</t>
  </si>
  <si>
    <t>אבי עפרוני</t>
  </si>
  <si>
    <t>אורי דר</t>
  </si>
  <si>
    <t>לימור בן יוסף</t>
  </si>
  <si>
    <t>יעל אקוניס</t>
  </si>
  <si>
    <t>אנה</t>
  </si>
  <si>
    <t>יעל כהן</t>
  </si>
  <si>
    <t>כרמית פירון</t>
  </si>
  <si>
    <t>נימרוד  בן חמו</t>
  </si>
  <si>
    <t>שחר שלו</t>
  </si>
  <si>
    <t>אמיר סידס</t>
  </si>
  <si>
    <t>ז'ואל זייפמן</t>
  </si>
  <si>
    <t>יורי פלדמן</t>
  </si>
  <si>
    <t>עפרה גיא</t>
  </si>
  <si>
    <t>דותן בן יוסף</t>
  </si>
  <si>
    <t>דניאל ונדימו</t>
  </si>
  <si>
    <t>חגי סידס</t>
  </si>
  <si>
    <t>מתי</t>
  </si>
  <si>
    <t>נחמיה</t>
  </si>
  <si>
    <t>צביקה כהן</t>
  </si>
  <si>
    <t>יואב ברוקנר</t>
  </si>
  <si>
    <t>תמר טוטנאור</t>
  </si>
  <si>
    <t>יעל קרייזברג</t>
  </si>
  <si>
    <t>גיא רווה</t>
  </si>
  <si>
    <t>עדינה פלדמן</t>
  </si>
  <si>
    <t>דורון קונטנטה</t>
  </si>
  <si>
    <t>יגאל פורטל</t>
  </si>
  <si>
    <t>קובי רוזין</t>
  </si>
  <si>
    <t>ניר פיטוסי</t>
  </si>
  <si>
    <t>שי אברהם</t>
  </si>
  <si>
    <t>צפריר מויסא</t>
  </si>
  <si>
    <t>זוהר רעני</t>
  </si>
  <si>
    <t>שי רעני</t>
  </si>
  <si>
    <t>אילן ישעיה</t>
  </si>
  <si>
    <t>אשרת ברקוביץ</t>
  </si>
  <si>
    <t>בשמת סידס</t>
  </si>
  <si>
    <t>מיכל ברק</t>
  </si>
  <si>
    <t>קרן בן יעקב</t>
  </si>
  <si>
    <t>ארי גרינברג</t>
  </si>
  <si>
    <t>עומרי גרשוני</t>
  </si>
  <si>
    <t>אילן מתיתיהו</t>
  </si>
  <si>
    <t>משה שמעון</t>
  </si>
  <si>
    <t>יוסי שטרית</t>
  </si>
  <si>
    <t>שחר מאיר</t>
  </si>
  <si>
    <t>ירון בן יעקב</t>
  </si>
  <si>
    <t>שרון משה</t>
  </si>
  <si>
    <t>ג'ו גרינברג</t>
  </si>
  <si>
    <t>אור צפריר</t>
  </si>
  <si>
    <t>Martin Weiss</t>
  </si>
  <si>
    <t>לימור לוי</t>
  </si>
  <si>
    <t>עמודה1</t>
  </si>
  <si>
    <t>עמודה6</t>
  </si>
  <si>
    <t>עמודה11</t>
  </si>
  <si>
    <t>עמודה13</t>
  </si>
  <si>
    <t>הילה אלון</t>
  </si>
  <si>
    <t>שלום זוהר</t>
  </si>
  <si>
    <t>דורון גונן</t>
  </si>
  <si>
    <t>עמית אביבי</t>
  </si>
  <si>
    <t>פיטר כץ</t>
  </si>
  <si>
    <t>רונן רדין</t>
  </si>
  <si>
    <t>עמודה14</t>
  </si>
  <si>
    <t>צחי חביבי</t>
  </si>
  <si>
    <t>אמיר ברנע</t>
  </si>
  <si>
    <t>אלכס מלינובסקי</t>
  </si>
  <si>
    <t xml:space="preserve">גל </t>
  </si>
  <si>
    <t>עמודה2</t>
  </si>
  <si>
    <t>טוני</t>
  </si>
  <si>
    <t>אמיר בניטה</t>
  </si>
  <si>
    <t>טל ברון</t>
  </si>
  <si>
    <t>עדי קפלן</t>
  </si>
  <si>
    <t>ליאת שלום</t>
  </si>
  <si>
    <t>רחל דואק</t>
  </si>
  <si>
    <t>סיוון</t>
  </si>
  <si>
    <t>שלומי פודגורביץ</t>
  </si>
  <si>
    <t>Sander</t>
  </si>
  <si>
    <t>דניאל יעקובסון</t>
  </si>
  <si>
    <t>ליאור אמסלם</t>
  </si>
  <si>
    <t xml:space="preserve">דורון ריבניק </t>
  </si>
  <si>
    <t>גיא גונן</t>
  </si>
  <si>
    <t>שרון עמרם</t>
  </si>
  <si>
    <t>ליאור ברקוביץ</t>
  </si>
  <si>
    <t>קובי בובר</t>
  </si>
  <si>
    <t>אייל וינברג</t>
  </si>
  <si>
    <t>דני חג'ג</t>
  </si>
  <si>
    <t>אייל סיטי</t>
  </si>
  <si>
    <t>עמודה12</t>
  </si>
  <si>
    <t>חיים זעיר</t>
  </si>
  <si>
    <t>מייקל בן שטרית</t>
  </si>
  <si>
    <t>אודי פיין</t>
  </si>
  <si>
    <t>תמיר פרנקל</t>
  </si>
  <si>
    <t>לירן בן ארי</t>
  </si>
  <si>
    <t>נעם הברמן</t>
  </si>
  <si>
    <t>שחר שטרכמן</t>
  </si>
  <si>
    <t>בני גרינברג</t>
  </si>
  <si>
    <t>עידו קנר</t>
  </si>
  <si>
    <t>עמודה15</t>
  </si>
  <si>
    <t>מאיר מזרחי</t>
  </si>
  <si>
    <t>שרון טרויגוט</t>
  </si>
  <si>
    <t>יואב בלייכר</t>
  </si>
  <si>
    <t>שלו בוקשטיין</t>
  </si>
  <si>
    <t>עידו ימין</t>
  </si>
  <si>
    <t>עידו אור</t>
  </si>
  <si>
    <t>עמודה16</t>
  </si>
  <si>
    <t>נועם אוסיף</t>
  </si>
  <si>
    <t>אתי רבר</t>
  </si>
  <si>
    <t>מייק לוק</t>
  </si>
  <si>
    <t>צביקה קורש</t>
  </si>
  <si>
    <t>כרמית בן חמו</t>
  </si>
  <si>
    <t>רועי שרון</t>
  </si>
  <si>
    <t>טל גליק</t>
  </si>
  <si>
    <t>גלי סייפן</t>
  </si>
  <si>
    <t>דודי דפה</t>
  </si>
  <si>
    <t>אריאל אדם</t>
  </si>
  <si>
    <t>איתי אפרימי</t>
  </si>
  <si>
    <t>איתן בן זוהר</t>
  </si>
  <si>
    <t>קובי ברנס</t>
  </si>
  <si>
    <t>קורן רבר</t>
  </si>
  <si>
    <t>רומן</t>
  </si>
  <si>
    <t>אלון שלג</t>
  </si>
  <si>
    <t>אבי לוי</t>
  </si>
  <si>
    <t>ניסן סבג</t>
  </si>
  <si>
    <t>אהרון שחר</t>
  </si>
  <si>
    <t>חילף פלג</t>
  </si>
  <si>
    <t>ענבל גרוסמן</t>
  </si>
  <si>
    <t>ערן שמריהו</t>
  </si>
  <si>
    <t>רום רבר</t>
  </si>
  <si>
    <t>אנדרי אודלר</t>
  </si>
  <si>
    <t>דרור גבאי</t>
  </si>
  <si>
    <t>עמודה17</t>
  </si>
  <si>
    <t>אלמוג גלבסקי</t>
  </si>
  <si>
    <t>יקי טקו</t>
  </si>
  <si>
    <t>שי פלס</t>
  </si>
  <si>
    <t>מירון ביטון</t>
  </si>
  <si>
    <t>עינת וינוגרד</t>
  </si>
  <si>
    <t>מיכאל שנקמן</t>
  </si>
  <si>
    <t>איתי דפנה</t>
  </si>
  <si>
    <t>אמיר הוכנר</t>
  </si>
  <si>
    <t>בשמת גולוב</t>
  </si>
  <si>
    <t>אורגד דרור</t>
  </si>
  <si>
    <t>אלון קידר</t>
  </si>
  <si>
    <t>קרן גופמן</t>
  </si>
  <si>
    <t>רפי גופמן</t>
  </si>
  <si>
    <t>טל אגמי</t>
  </si>
  <si>
    <t>אורן ששון</t>
  </si>
  <si>
    <t>דודי חדד</t>
  </si>
  <si>
    <t>טל מסט</t>
  </si>
  <si>
    <t>גיל משה</t>
  </si>
  <si>
    <t>בנימין חן הלוי</t>
  </si>
  <si>
    <t>חיים זוהר</t>
  </si>
  <si>
    <t>שגב גיאת</t>
  </si>
  <si>
    <t>יואב שמלה</t>
  </si>
  <si>
    <t>צחי פולקובסקי</t>
  </si>
  <si>
    <t>פניוטה</t>
  </si>
  <si>
    <t>אסף פרדס</t>
  </si>
  <si>
    <t>שרי חן קיפניס</t>
  </si>
  <si>
    <t>תומר קיפניס</t>
  </si>
  <si>
    <t>שרון ולנר</t>
  </si>
  <si>
    <t>יניב סעדון</t>
  </si>
  <si>
    <t>מוטי סגל</t>
  </si>
  <si>
    <t>עמית בינר</t>
  </si>
  <si>
    <t>דן ליברמן</t>
  </si>
  <si>
    <t>עמית שחף</t>
  </si>
  <si>
    <t>נימרוד בן חמו</t>
  </si>
  <si>
    <t>אלי שרון</t>
  </si>
  <si>
    <t>אורי פיטוסי</t>
  </si>
  <si>
    <t>ניר צהרי</t>
  </si>
  <si>
    <t>סלבה</t>
  </si>
  <si>
    <t>רון פרץ</t>
  </si>
  <si>
    <t>רעות שרון</t>
  </si>
  <si>
    <t>הדר אוליאל</t>
  </si>
  <si>
    <t>גיא כהן</t>
  </si>
  <si>
    <t>בני מיכאלוביץ</t>
  </si>
  <si>
    <t>יוסי יפרח</t>
  </si>
  <si>
    <t>אלון  קידר</t>
  </si>
  <si>
    <t>שני שמואל</t>
  </si>
  <si>
    <t>אינסה</t>
  </si>
  <si>
    <t>יונתן בן עדי</t>
  </si>
  <si>
    <t>מיכאל שמיס</t>
  </si>
  <si>
    <t>רוית חדד</t>
  </si>
  <si>
    <t>רן לוי</t>
  </si>
  <si>
    <t>דני רואס</t>
  </si>
  <si>
    <t>מוני ברק</t>
  </si>
  <si>
    <t>ניצן שמיס</t>
  </si>
  <si>
    <t xml:space="preserve">לאו </t>
  </si>
  <si>
    <t>רז וייס</t>
  </si>
  <si>
    <t>יהושוע שביץ</t>
  </si>
  <si>
    <t>אלכסנדרה לב</t>
  </si>
  <si>
    <t>יוסי דגני</t>
  </si>
  <si>
    <t>אייל מויאל</t>
  </si>
  <si>
    <t>מעיין אורן</t>
  </si>
  <si>
    <t>איציק אלהרר</t>
  </si>
  <si>
    <t>גלעד ארבל</t>
  </si>
  <si>
    <t>סיימון ישראלי</t>
  </si>
  <si>
    <t>ניר שגב</t>
  </si>
  <si>
    <t>שחר טפר</t>
  </si>
  <si>
    <t>אופיר שמואל</t>
  </si>
  <si>
    <t>אליאב אלפיה</t>
  </si>
  <si>
    <t>יורי</t>
  </si>
  <si>
    <t>דורון נוני</t>
  </si>
  <si>
    <t>אייל כוכבי</t>
  </si>
  <si>
    <t>רם בלניקוב</t>
  </si>
  <si>
    <t>רובי קדמי</t>
  </si>
  <si>
    <t>אריק ברקוביץ</t>
  </si>
  <si>
    <t>דניאל עוז</t>
  </si>
  <si>
    <t>אמיר לוי</t>
  </si>
  <si>
    <t>וואדים</t>
  </si>
  <si>
    <t>מנואל</t>
  </si>
  <si>
    <t>אורי לוי</t>
  </si>
  <si>
    <t>הלל זלצמן</t>
  </si>
  <si>
    <t>עמיר דן</t>
  </si>
  <si>
    <t>יניב לייבו</t>
  </si>
  <si>
    <t>אדיסו</t>
  </si>
  <si>
    <t>רועי שגב</t>
  </si>
  <si>
    <t>סה"כ מדידות</t>
  </si>
  <si>
    <t>פעם ראשונה</t>
  </si>
  <si>
    <t>שיאים חדשים</t>
  </si>
  <si>
    <t xml:space="preserve">מתחת ל- 55 דק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</si>
</sst>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</font>
    <font>
      <b/>
      <sz val="12"/>
      <color rgb="FF000000"/>
      <name val="Arial"/>
      <family val="2"/>
    </font>
    <font>
      <sz val="11"/>
      <color theme="0"/>
      <name val="Arial"/>
      <family val="2"/>
      <charset val="177"/>
      <scheme val="minor"/>
    </font>
    <font>
      <b/>
      <sz val="12"/>
      <color rgb="FF000000"/>
      <name val="Arial"/>
      <family val="2"/>
    </font>
    <font>
      <sz val="11"/>
      <color theme="0"/>
      <name val="Arial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0"/>
      <name val="Arial"/>
      <family val="2"/>
      <scheme val="minor"/>
    </font>
    <font>
      <b/>
      <sz val="10"/>
      <color rgb="FF000000"/>
      <name val="Arial"/>
      <family val="2"/>
    </font>
    <font>
      <sz val="14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theme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theme="8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theme="8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indexed="64"/>
      </top>
      <bottom style="thin">
        <color theme="8"/>
      </bottom>
      <diagonal/>
    </border>
    <border>
      <left style="thin">
        <color theme="8"/>
      </left>
      <right style="thin">
        <color rgb="FF000000"/>
      </right>
      <top style="thin">
        <color indexed="64"/>
      </top>
      <bottom style="thin">
        <color theme="8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4" borderId="0" applyNumberFormat="0" applyBorder="0" applyAlignment="0" applyProtection="0"/>
  </cellStyleXfs>
  <cellXfs count="194"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4" borderId="2" xfId="1" applyBorder="1" applyAlignment="1">
      <alignment horizontal="center" wrapText="1"/>
    </xf>
    <xf numFmtId="14" fontId="2" fillId="4" borderId="2" xfId="1" applyNumberFormat="1" applyBorder="1" applyAlignment="1">
      <alignment horizontal="center" wrapText="1"/>
    </xf>
    <xf numFmtId="0" fontId="3" fillId="2" borderId="2" xfId="0" applyFont="1" applyFill="1" applyBorder="1" applyAlignment="1">
      <alignment horizontal="right" wrapText="1"/>
    </xf>
    <xf numFmtId="0" fontId="3" fillId="3" borderId="2" xfId="0" applyFont="1" applyFill="1" applyBorder="1" applyAlignment="1">
      <alignment horizontal="right" wrapText="1"/>
    </xf>
    <xf numFmtId="46" fontId="3" fillId="3" borderId="2" xfId="0" applyNumberFormat="1" applyFont="1" applyFill="1" applyBorder="1" applyAlignment="1">
      <alignment horizontal="right" wrapText="1"/>
    </xf>
    <xf numFmtId="0" fontId="1" fillId="3" borderId="2" xfId="0" applyFont="1" applyFill="1" applyBorder="1" applyAlignment="1">
      <alignment horizontal="right" wrapText="1"/>
    </xf>
    <xf numFmtId="46" fontId="1" fillId="3" borderId="3" xfId="0" applyNumberFormat="1" applyFont="1" applyFill="1" applyBorder="1" applyAlignment="1">
      <alignment horizontal="right" wrapText="1"/>
    </xf>
    <xf numFmtId="46" fontId="1" fillId="3" borderId="2" xfId="0" applyNumberFormat="1" applyFont="1" applyFill="1" applyBorder="1" applyAlignment="1">
      <alignment horizontal="right" wrapText="1"/>
    </xf>
    <xf numFmtId="46" fontId="3" fillId="3" borderId="3" xfId="0" applyNumberFormat="1" applyFont="1" applyFill="1" applyBorder="1" applyAlignment="1">
      <alignment horizontal="right" wrapText="1"/>
    </xf>
    <xf numFmtId="0" fontId="1" fillId="3" borderId="3" xfId="0" applyFont="1" applyFill="1" applyBorder="1" applyAlignment="1">
      <alignment horizontal="right" wrapText="1"/>
    </xf>
    <xf numFmtId="0" fontId="3" fillId="3" borderId="3" xfId="0" applyFont="1" applyFill="1" applyBorder="1" applyAlignment="1">
      <alignment horizontal="right" wrapText="1"/>
    </xf>
    <xf numFmtId="46" fontId="3" fillId="5" borderId="2" xfId="0" applyNumberFormat="1" applyFont="1" applyFill="1" applyBorder="1" applyAlignment="1">
      <alignment horizontal="right" wrapText="1"/>
    </xf>
    <xf numFmtId="46" fontId="1" fillId="5" borderId="2" xfId="0" applyNumberFormat="1" applyFont="1" applyFill="1" applyBorder="1" applyAlignment="1">
      <alignment horizontal="right" wrapText="1"/>
    </xf>
    <xf numFmtId="46" fontId="3" fillId="5" borderId="3" xfId="0" applyNumberFormat="1" applyFont="1" applyFill="1" applyBorder="1" applyAlignment="1">
      <alignment horizontal="right" wrapText="1"/>
    </xf>
    <xf numFmtId="46" fontId="1" fillId="5" borderId="3" xfId="0" applyNumberFormat="1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 wrapText="1"/>
    </xf>
    <xf numFmtId="0" fontId="4" fillId="6" borderId="5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right" wrapText="1"/>
    </xf>
    <xf numFmtId="0" fontId="1" fillId="3" borderId="7" xfId="0" applyFont="1" applyFill="1" applyBorder="1" applyAlignment="1">
      <alignment horizontal="right" wrapText="1"/>
    </xf>
    <xf numFmtId="46" fontId="1" fillId="3" borderId="8" xfId="0" applyNumberFormat="1" applyFont="1" applyFill="1" applyBorder="1" applyAlignment="1">
      <alignment horizontal="right" wrapText="1"/>
    </xf>
    <xf numFmtId="0" fontId="1" fillId="3" borderId="4" xfId="0" applyFont="1" applyFill="1" applyBorder="1" applyAlignment="1">
      <alignment horizontal="right" wrapText="1"/>
    </xf>
    <xf numFmtId="0" fontId="3" fillId="3" borderId="6" xfId="0" applyFont="1" applyFill="1" applyBorder="1" applyAlignment="1">
      <alignment horizontal="right" wrapText="1"/>
    </xf>
    <xf numFmtId="0" fontId="3" fillId="3" borderId="7" xfId="0" applyFont="1" applyFill="1" applyBorder="1" applyAlignment="1">
      <alignment horizontal="right" wrapText="1"/>
    </xf>
    <xf numFmtId="46" fontId="3" fillId="3" borderId="7" xfId="0" applyNumberFormat="1" applyFont="1" applyFill="1" applyBorder="1" applyAlignment="1">
      <alignment horizontal="right" wrapText="1"/>
    </xf>
    <xf numFmtId="0" fontId="1" fillId="3" borderId="8" xfId="0" applyFont="1" applyFill="1" applyBorder="1" applyAlignment="1">
      <alignment horizontal="right" wrapText="1"/>
    </xf>
    <xf numFmtId="46" fontId="5" fillId="3" borderId="2" xfId="0" applyNumberFormat="1" applyFont="1" applyFill="1" applyBorder="1" applyAlignment="1">
      <alignment horizontal="right" wrapText="1"/>
    </xf>
    <xf numFmtId="0" fontId="3" fillId="2" borderId="6" xfId="0" applyFont="1" applyFill="1" applyBorder="1" applyAlignment="1">
      <alignment horizontal="right" wrapText="1"/>
    </xf>
    <xf numFmtId="0" fontId="1" fillId="3" borderId="6" xfId="0" applyFont="1" applyFill="1" applyBorder="1" applyAlignment="1">
      <alignment horizontal="right" wrapText="1"/>
    </xf>
    <xf numFmtId="46" fontId="1" fillId="3" borderId="4" xfId="0" applyNumberFormat="1" applyFont="1" applyFill="1" applyBorder="1" applyAlignment="1">
      <alignment horizontal="right" wrapText="1"/>
    </xf>
    <xf numFmtId="0" fontId="3" fillId="3" borderId="4" xfId="0" applyFont="1" applyFill="1" applyBorder="1" applyAlignment="1">
      <alignment horizontal="right" wrapText="1"/>
    </xf>
    <xf numFmtId="46" fontId="1" fillId="5" borderId="8" xfId="0" applyNumberFormat="1" applyFont="1" applyFill="1" applyBorder="1" applyAlignment="1">
      <alignment horizontal="right" wrapText="1"/>
    </xf>
    <xf numFmtId="46" fontId="3" fillId="5" borderId="8" xfId="0" applyNumberFormat="1" applyFont="1" applyFill="1" applyBorder="1" applyAlignment="1">
      <alignment horizontal="right" wrapText="1"/>
    </xf>
    <xf numFmtId="0" fontId="3" fillId="2" borderId="7" xfId="0" applyFont="1" applyFill="1" applyBorder="1" applyAlignment="1">
      <alignment horizontal="right" wrapText="1"/>
    </xf>
    <xf numFmtId="46" fontId="5" fillId="2" borderId="2" xfId="0" applyNumberFormat="1" applyFont="1" applyFill="1" applyBorder="1" applyAlignment="1">
      <alignment horizontal="right" wrapText="1"/>
    </xf>
    <xf numFmtId="46" fontId="3" fillId="2" borderId="2" xfId="0" applyNumberFormat="1" applyFont="1" applyFill="1" applyBorder="1" applyAlignment="1">
      <alignment horizontal="right" wrapText="1"/>
    </xf>
    <xf numFmtId="46" fontId="1" fillId="3" borderId="7" xfId="0" applyNumberFormat="1" applyFont="1" applyFill="1" applyBorder="1" applyAlignment="1">
      <alignment horizontal="right" wrapText="1"/>
    </xf>
    <xf numFmtId="0" fontId="5" fillId="2" borderId="6" xfId="0" applyFont="1" applyFill="1" applyBorder="1" applyAlignment="1">
      <alignment horizontal="right" wrapText="1"/>
    </xf>
    <xf numFmtId="46" fontId="3" fillId="3" borderId="8" xfId="0" applyNumberFormat="1" applyFont="1" applyFill="1" applyBorder="1" applyAlignment="1">
      <alignment horizontal="right" wrapText="1"/>
    </xf>
    <xf numFmtId="0" fontId="3" fillId="3" borderId="8" xfId="0" applyFont="1" applyFill="1" applyBorder="1" applyAlignment="1">
      <alignment horizontal="right" wrapText="1"/>
    </xf>
    <xf numFmtId="46" fontId="3" fillId="3" borderId="4" xfId="0" applyNumberFormat="1" applyFont="1" applyFill="1" applyBorder="1" applyAlignment="1">
      <alignment horizontal="right" wrapText="1"/>
    </xf>
    <xf numFmtId="46" fontId="5" fillId="5" borderId="2" xfId="0" applyNumberFormat="1" applyFont="1" applyFill="1" applyBorder="1" applyAlignment="1">
      <alignment horizontal="right" wrapText="1"/>
    </xf>
    <xf numFmtId="46" fontId="1" fillId="7" borderId="2" xfId="0" applyNumberFormat="1" applyFont="1" applyFill="1" applyBorder="1" applyAlignment="1">
      <alignment horizontal="right" wrapText="1"/>
    </xf>
    <xf numFmtId="46" fontId="3" fillId="7" borderId="2" xfId="0" applyNumberFormat="1" applyFont="1" applyFill="1" applyBorder="1" applyAlignment="1">
      <alignment horizontal="right" wrapText="1"/>
    </xf>
    <xf numFmtId="46" fontId="1" fillId="7" borderId="3" xfId="0" applyNumberFormat="1" applyFont="1" applyFill="1" applyBorder="1" applyAlignment="1">
      <alignment horizontal="right" wrapText="1"/>
    </xf>
    <xf numFmtId="46" fontId="5" fillId="2" borderId="3" xfId="0" applyNumberFormat="1" applyFont="1" applyFill="1" applyBorder="1" applyAlignment="1">
      <alignment horizontal="right" wrapText="1"/>
    </xf>
    <xf numFmtId="46" fontId="1" fillId="5" borderId="4" xfId="0" applyNumberFormat="1" applyFont="1" applyFill="1" applyBorder="1" applyAlignment="1">
      <alignment horizontal="right" wrapText="1"/>
    </xf>
    <xf numFmtId="0" fontId="5" fillId="2" borderId="7" xfId="0" applyFont="1" applyFill="1" applyBorder="1" applyAlignment="1">
      <alignment horizontal="right" wrapText="1"/>
    </xf>
    <xf numFmtId="0" fontId="3" fillId="3" borderId="0" xfId="0" applyFont="1" applyFill="1" applyAlignment="1">
      <alignment horizontal="right" wrapText="1"/>
    </xf>
    <xf numFmtId="0" fontId="1" fillId="3" borderId="0" xfId="0" applyFont="1" applyFill="1" applyAlignment="1">
      <alignment horizontal="right" wrapText="1"/>
    </xf>
    <xf numFmtId="0" fontId="3" fillId="2" borderId="9" xfId="0" applyFont="1" applyFill="1" applyBorder="1" applyAlignment="1">
      <alignment horizontal="right" wrapText="1"/>
    </xf>
    <xf numFmtId="0" fontId="3" fillId="2" borderId="10" xfId="0" applyFont="1" applyFill="1" applyBorder="1" applyAlignment="1">
      <alignment horizontal="right" wrapText="1"/>
    </xf>
    <xf numFmtId="0" fontId="3" fillId="3" borderId="9" xfId="0" applyFont="1" applyFill="1" applyBorder="1" applyAlignment="1">
      <alignment horizontal="right" wrapText="1"/>
    </xf>
    <xf numFmtId="0" fontId="1" fillId="3" borderId="9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right" wrapText="1"/>
    </xf>
    <xf numFmtId="0" fontId="3" fillId="2" borderId="0" xfId="0" applyFont="1" applyFill="1" applyAlignment="1">
      <alignment horizontal="right" wrapText="1"/>
    </xf>
    <xf numFmtId="46" fontId="1" fillId="5" borderId="0" xfId="0" applyNumberFormat="1" applyFont="1" applyFill="1" applyAlignment="1">
      <alignment horizontal="right" wrapText="1"/>
    </xf>
    <xf numFmtId="46" fontId="3" fillId="7" borderId="3" xfId="0" applyNumberFormat="1" applyFont="1" applyFill="1" applyBorder="1" applyAlignment="1">
      <alignment horizontal="right" wrapText="1"/>
    </xf>
    <xf numFmtId="46" fontId="3" fillId="5" borderId="7" xfId="0" applyNumberFormat="1" applyFont="1" applyFill="1" applyBorder="1" applyAlignment="1">
      <alignment horizontal="right" wrapText="1"/>
    </xf>
    <xf numFmtId="46" fontId="1" fillId="3" borderId="0" xfId="0" applyNumberFormat="1" applyFont="1" applyFill="1" applyAlignment="1">
      <alignment horizontal="right" wrapText="1"/>
    </xf>
    <xf numFmtId="0" fontId="5" fillId="3" borderId="7" xfId="0" applyFont="1" applyFill="1" applyBorder="1" applyAlignment="1">
      <alignment horizontal="right" wrapText="1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4" xfId="0" applyFill="1" applyBorder="1" applyAlignment="1">
      <alignment wrapText="1"/>
    </xf>
    <xf numFmtId="46" fontId="1" fillId="5" borderId="9" xfId="0" applyNumberFormat="1" applyFont="1" applyFill="1" applyBorder="1" applyAlignment="1">
      <alignment horizontal="right" wrapText="1"/>
    </xf>
    <xf numFmtId="46" fontId="1" fillId="7" borderId="10" xfId="0" applyNumberFormat="1" applyFont="1" applyFill="1" applyBorder="1" applyAlignment="1">
      <alignment horizontal="right" wrapText="1"/>
    </xf>
    <xf numFmtId="46" fontId="3" fillId="3" borderId="0" xfId="0" applyNumberFormat="1" applyFont="1" applyFill="1" applyAlignment="1">
      <alignment horizontal="right" wrapText="1"/>
    </xf>
    <xf numFmtId="0" fontId="0" fillId="3" borderId="0" xfId="0" applyFill="1" applyAlignment="1">
      <alignment wrapText="1"/>
    </xf>
    <xf numFmtId="46" fontId="1" fillId="0" borderId="2" xfId="0" applyNumberFormat="1" applyFont="1" applyBorder="1" applyAlignment="1">
      <alignment horizontal="right" wrapText="1"/>
    </xf>
    <xf numFmtId="0" fontId="0" fillId="3" borderId="2" xfId="0" applyFill="1" applyBorder="1" applyAlignment="1">
      <alignment wrapText="1"/>
    </xf>
    <xf numFmtId="46" fontId="3" fillId="5" borderId="6" xfId="0" applyNumberFormat="1" applyFont="1" applyFill="1" applyBorder="1" applyAlignment="1">
      <alignment horizontal="right" wrapText="1"/>
    </xf>
    <xf numFmtId="46" fontId="1" fillId="7" borderId="7" xfId="0" applyNumberFormat="1" applyFont="1" applyFill="1" applyBorder="1" applyAlignment="1">
      <alignment horizontal="right" wrapText="1"/>
    </xf>
    <xf numFmtId="46" fontId="5" fillId="7" borderId="7" xfId="0" applyNumberFormat="1" applyFont="1" applyFill="1" applyBorder="1" applyAlignment="1">
      <alignment horizontal="right" wrapText="1"/>
    </xf>
    <xf numFmtId="46" fontId="5" fillId="2" borderId="6" xfId="0" applyNumberFormat="1" applyFont="1" applyFill="1" applyBorder="1" applyAlignment="1">
      <alignment horizontal="right" wrapText="1"/>
    </xf>
    <xf numFmtId="46" fontId="5" fillId="5" borderId="6" xfId="0" applyNumberFormat="1" applyFont="1" applyFill="1" applyBorder="1" applyAlignment="1">
      <alignment horizontal="right" wrapText="1"/>
    </xf>
    <xf numFmtId="46" fontId="1" fillId="5" borderId="7" xfId="0" applyNumberFormat="1" applyFont="1" applyFill="1" applyBorder="1" applyAlignment="1">
      <alignment horizontal="right" wrapText="1"/>
    </xf>
    <xf numFmtId="46" fontId="1" fillId="5" borderId="6" xfId="0" applyNumberFormat="1" applyFont="1" applyFill="1" applyBorder="1" applyAlignment="1">
      <alignment horizontal="right" wrapText="1"/>
    </xf>
    <xf numFmtId="46" fontId="1" fillId="3" borderId="6" xfId="0" applyNumberFormat="1" applyFont="1" applyFill="1" applyBorder="1" applyAlignment="1">
      <alignment horizontal="right" wrapText="1"/>
    </xf>
    <xf numFmtId="46" fontId="3" fillId="7" borderId="6" xfId="0" applyNumberFormat="1" applyFont="1" applyFill="1" applyBorder="1" applyAlignment="1">
      <alignment horizontal="right" wrapText="1"/>
    </xf>
    <xf numFmtId="46" fontId="5" fillId="7" borderId="6" xfId="0" applyNumberFormat="1" applyFont="1" applyFill="1" applyBorder="1" applyAlignment="1">
      <alignment horizontal="right" wrapText="1"/>
    </xf>
    <xf numFmtId="0" fontId="5" fillId="2" borderId="11" xfId="0" applyFont="1" applyFill="1" applyBorder="1" applyAlignment="1">
      <alignment horizontal="right" wrapText="1"/>
    </xf>
    <xf numFmtId="46" fontId="1" fillId="5" borderId="11" xfId="0" applyNumberFormat="1" applyFont="1" applyFill="1" applyBorder="1" applyAlignment="1">
      <alignment horizontal="right" wrapText="1"/>
    </xf>
    <xf numFmtId="46" fontId="5" fillId="7" borderId="11" xfId="0" applyNumberFormat="1" applyFont="1" applyFill="1" applyBorder="1" applyAlignment="1">
      <alignment horizontal="right" wrapText="1"/>
    </xf>
    <xf numFmtId="0" fontId="1" fillId="3" borderId="11" xfId="0" applyFont="1" applyFill="1" applyBorder="1" applyAlignment="1">
      <alignment horizontal="right" wrapText="1"/>
    </xf>
    <xf numFmtId="46" fontId="5" fillId="7" borderId="2" xfId="0" applyNumberFormat="1" applyFont="1" applyFill="1" applyBorder="1" applyAlignment="1">
      <alignment horizontal="right" wrapText="1"/>
    </xf>
    <xf numFmtId="46" fontId="1" fillId="3" borderId="11" xfId="0" applyNumberFormat="1" applyFont="1" applyFill="1" applyBorder="1" applyAlignment="1">
      <alignment horizontal="right" wrapText="1"/>
    </xf>
    <xf numFmtId="46" fontId="5" fillId="5" borderId="11" xfId="0" applyNumberFormat="1" applyFont="1" applyFill="1" applyBorder="1" applyAlignment="1">
      <alignment horizontal="right" wrapText="1"/>
    </xf>
    <xf numFmtId="46" fontId="5" fillId="2" borderId="11" xfId="0" applyNumberFormat="1" applyFont="1" applyFill="1" applyBorder="1" applyAlignment="1">
      <alignment horizontal="right" wrapText="1"/>
    </xf>
    <xf numFmtId="0" fontId="0" fillId="3" borderId="6" xfId="0" applyFill="1" applyBorder="1" applyAlignment="1">
      <alignment wrapText="1"/>
    </xf>
    <xf numFmtId="46" fontId="3" fillId="7" borderId="11" xfId="0" applyNumberFormat="1" applyFont="1" applyFill="1" applyBorder="1" applyAlignment="1">
      <alignment horizontal="right" wrapText="1"/>
    </xf>
    <xf numFmtId="46" fontId="5" fillId="3" borderId="11" xfId="0" applyNumberFormat="1" applyFont="1" applyFill="1" applyBorder="1" applyAlignment="1">
      <alignment horizontal="right" wrapText="1"/>
    </xf>
    <xf numFmtId="0" fontId="0" fillId="0" borderId="2" xfId="0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0" borderId="6" xfId="0" applyBorder="1" applyAlignment="1">
      <alignment wrapText="1"/>
    </xf>
    <xf numFmtId="46" fontId="5" fillId="3" borderId="6" xfId="0" applyNumberFormat="1" applyFont="1" applyFill="1" applyBorder="1" applyAlignment="1">
      <alignment horizontal="right" wrapText="1"/>
    </xf>
    <xf numFmtId="0" fontId="2" fillId="4" borderId="11" xfId="1" applyBorder="1" applyAlignment="1">
      <alignment horizontal="center" wrapText="1"/>
    </xf>
    <xf numFmtId="14" fontId="2" fillId="4" borderId="11" xfId="1" applyNumberFormat="1" applyBorder="1" applyAlignment="1">
      <alignment horizontal="center" wrapText="1"/>
    </xf>
    <xf numFmtId="0" fontId="6" fillId="2" borderId="13" xfId="0" applyFont="1" applyFill="1" applyBorder="1" applyAlignment="1">
      <alignment horizontal="right" wrapText="1"/>
    </xf>
    <xf numFmtId="46" fontId="6" fillId="5" borderId="13" xfId="0" applyNumberFormat="1" applyFont="1" applyFill="1" applyBorder="1" applyAlignment="1">
      <alignment horizontal="right" wrapText="1"/>
    </xf>
    <xf numFmtId="46" fontId="6" fillId="3" borderId="13" xfId="0" applyNumberFormat="1" applyFont="1" applyFill="1" applyBorder="1" applyAlignment="1">
      <alignment horizontal="right" wrapText="1"/>
    </xf>
    <xf numFmtId="0" fontId="7" fillId="3" borderId="13" xfId="0" applyFont="1" applyFill="1" applyBorder="1" applyAlignment="1">
      <alignment wrapText="1"/>
    </xf>
    <xf numFmtId="0" fontId="8" fillId="3" borderId="13" xfId="0" applyFont="1" applyFill="1" applyBorder="1" applyAlignment="1">
      <alignment horizontal="right" wrapText="1"/>
    </xf>
    <xf numFmtId="0" fontId="6" fillId="2" borderId="17" xfId="0" applyFont="1" applyFill="1" applyBorder="1" applyAlignment="1">
      <alignment horizontal="right" wrapText="1"/>
    </xf>
    <xf numFmtId="46" fontId="8" fillId="7" borderId="17" xfId="0" applyNumberFormat="1" applyFont="1" applyFill="1" applyBorder="1" applyAlignment="1">
      <alignment horizontal="right" wrapText="1"/>
    </xf>
    <xf numFmtId="0" fontId="6" fillId="2" borderId="18" xfId="0" applyFont="1" applyFill="1" applyBorder="1" applyAlignment="1">
      <alignment horizontal="right" wrapText="1"/>
    </xf>
    <xf numFmtId="46" fontId="8" fillId="3" borderId="17" xfId="0" applyNumberFormat="1" applyFont="1" applyFill="1" applyBorder="1" applyAlignment="1">
      <alignment horizontal="right" wrapText="1"/>
    </xf>
    <xf numFmtId="46" fontId="8" fillId="3" borderId="13" xfId="0" applyNumberFormat="1" applyFont="1" applyFill="1" applyBorder="1" applyAlignment="1">
      <alignment horizontal="right" wrapText="1"/>
    </xf>
    <xf numFmtId="0" fontId="8" fillId="2" borderId="13" xfId="0" applyFont="1" applyFill="1" applyBorder="1" applyAlignment="1">
      <alignment horizontal="right" wrapText="1"/>
    </xf>
    <xf numFmtId="46" fontId="6" fillId="7" borderId="17" xfId="0" applyNumberFormat="1" applyFont="1" applyFill="1" applyBorder="1" applyAlignment="1">
      <alignment horizontal="right" wrapText="1"/>
    </xf>
    <xf numFmtId="46" fontId="6" fillId="5" borderId="17" xfId="0" applyNumberFormat="1" applyFont="1" applyFill="1" applyBorder="1" applyAlignment="1">
      <alignment horizontal="right" wrapText="1"/>
    </xf>
    <xf numFmtId="46" fontId="6" fillId="3" borderId="17" xfId="0" applyNumberFormat="1" applyFont="1" applyFill="1" applyBorder="1" applyAlignment="1">
      <alignment horizontal="right" wrapText="1"/>
    </xf>
    <xf numFmtId="0" fontId="7" fillId="3" borderId="17" xfId="0" applyFont="1" applyFill="1" applyBorder="1" applyAlignment="1">
      <alignment wrapText="1"/>
    </xf>
    <xf numFmtId="46" fontId="6" fillId="2" borderId="17" xfId="0" applyNumberFormat="1" applyFont="1" applyFill="1" applyBorder="1" applyAlignment="1">
      <alignment horizontal="right" wrapText="1"/>
    </xf>
    <xf numFmtId="46" fontId="8" fillId="0" borderId="17" xfId="0" applyNumberFormat="1" applyFont="1" applyBorder="1" applyAlignment="1">
      <alignment horizontal="right" wrapText="1"/>
    </xf>
    <xf numFmtId="0" fontId="7" fillId="8" borderId="17" xfId="0" applyFont="1" applyFill="1" applyBorder="1" applyAlignment="1">
      <alignment wrapText="1"/>
    </xf>
    <xf numFmtId="0" fontId="7" fillId="8" borderId="13" xfId="0" applyFont="1" applyFill="1" applyBorder="1" applyAlignment="1">
      <alignment wrapText="1"/>
    </xf>
    <xf numFmtId="46" fontId="6" fillId="7" borderId="13" xfId="0" applyNumberFormat="1" applyFont="1" applyFill="1" applyBorder="1" applyAlignment="1">
      <alignment horizontal="right" wrapText="1"/>
    </xf>
    <xf numFmtId="46" fontId="8" fillId="0" borderId="13" xfId="0" applyNumberFormat="1" applyFont="1" applyBorder="1" applyAlignment="1">
      <alignment horizontal="right" wrapText="1"/>
    </xf>
    <xf numFmtId="46" fontId="8" fillId="7" borderId="13" xfId="0" applyNumberFormat="1" applyFont="1" applyFill="1" applyBorder="1" applyAlignment="1">
      <alignment horizontal="right" wrapText="1"/>
    </xf>
    <xf numFmtId="46" fontId="6" fillId="2" borderId="13" xfId="0" applyNumberFormat="1" applyFont="1" applyFill="1" applyBorder="1" applyAlignment="1">
      <alignment horizontal="right" wrapText="1"/>
    </xf>
    <xf numFmtId="0" fontId="7" fillId="0" borderId="13" xfId="0" applyFont="1" applyBorder="1" applyAlignment="1">
      <alignment wrapText="1"/>
    </xf>
    <xf numFmtId="0" fontId="8" fillId="3" borderId="17" xfId="0" applyFont="1" applyFill="1" applyBorder="1" applyAlignment="1">
      <alignment horizontal="right" wrapText="1"/>
    </xf>
    <xf numFmtId="46" fontId="8" fillId="5" borderId="17" xfId="0" applyNumberFormat="1" applyFont="1" applyFill="1" applyBorder="1" applyAlignment="1">
      <alignment horizontal="right" wrapText="1"/>
    </xf>
    <xf numFmtId="46" fontId="6" fillId="3" borderId="18" xfId="0" applyNumberFormat="1" applyFont="1" applyFill="1" applyBorder="1" applyAlignment="1">
      <alignment horizontal="right" wrapText="1"/>
    </xf>
    <xf numFmtId="0" fontId="8" fillId="2" borderId="17" xfId="0" applyFont="1" applyFill="1" applyBorder="1" applyAlignment="1">
      <alignment horizontal="right" wrapText="1"/>
    </xf>
    <xf numFmtId="46" fontId="8" fillId="5" borderId="13" xfId="0" applyNumberFormat="1" applyFont="1" applyFill="1" applyBorder="1" applyAlignment="1">
      <alignment horizontal="right" wrapText="1"/>
    </xf>
    <xf numFmtId="46" fontId="8" fillId="5" borderId="9" xfId="0" applyNumberFormat="1" applyFont="1" applyFill="1" applyBorder="1" applyAlignment="1">
      <alignment horizontal="right" wrapText="1"/>
    </xf>
    <xf numFmtId="46" fontId="8" fillId="8" borderId="9" xfId="0" applyNumberFormat="1" applyFont="1" applyFill="1" applyBorder="1" applyAlignment="1">
      <alignment horizontal="right" wrapText="1"/>
    </xf>
    <xf numFmtId="0" fontId="6" fillId="2" borderId="12" xfId="0" applyFont="1" applyFill="1" applyBorder="1" applyAlignment="1">
      <alignment horizontal="right" wrapText="1"/>
    </xf>
    <xf numFmtId="46" fontId="6" fillId="5" borderId="14" xfId="0" applyNumberFormat="1" applyFont="1" applyFill="1" applyBorder="1" applyAlignment="1">
      <alignment horizontal="right" wrapText="1"/>
    </xf>
    <xf numFmtId="46" fontId="6" fillId="3" borderId="14" xfId="0" applyNumberFormat="1" applyFont="1" applyFill="1" applyBorder="1" applyAlignment="1">
      <alignment horizontal="right" wrapText="1"/>
    </xf>
    <xf numFmtId="0" fontId="7" fillId="3" borderId="14" xfId="0" applyFont="1" applyFill="1" applyBorder="1" applyAlignment="1">
      <alignment wrapText="1"/>
    </xf>
    <xf numFmtId="0" fontId="8" fillId="3" borderId="15" xfId="0" applyFont="1" applyFill="1" applyBorder="1" applyAlignment="1">
      <alignment horizontal="right" wrapText="1"/>
    </xf>
    <xf numFmtId="0" fontId="6" fillId="2" borderId="16" xfId="0" applyFont="1" applyFill="1" applyBorder="1" applyAlignment="1">
      <alignment horizontal="right" wrapText="1"/>
    </xf>
    <xf numFmtId="0" fontId="8" fillId="3" borderId="19" xfId="0" applyFont="1" applyFill="1" applyBorder="1" applyAlignment="1">
      <alignment horizontal="right" wrapText="1"/>
    </xf>
    <xf numFmtId="46" fontId="8" fillId="3" borderId="19" xfId="0" applyNumberFormat="1" applyFont="1" applyFill="1" applyBorder="1" applyAlignment="1">
      <alignment horizontal="right" wrapText="1"/>
    </xf>
    <xf numFmtId="0" fontId="6" fillId="2" borderId="20" xfId="0" applyFont="1" applyFill="1" applyBorder="1" applyAlignment="1">
      <alignment horizontal="right" wrapText="1"/>
    </xf>
    <xf numFmtId="0" fontId="8" fillId="3" borderId="21" xfId="0" applyFont="1" applyFill="1" applyBorder="1" applyAlignment="1">
      <alignment horizontal="right" wrapText="1"/>
    </xf>
    <xf numFmtId="46" fontId="8" fillId="3" borderId="21" xfId="0" applyNumberFormat="1" applyFont="1" applyFill="1" applyBorder="1" applyAlignment="1">
      <alignment horizontal="right" wrapText="1"/>
    </xf>
    <xf numFmtId="0" fontId="8" fillId="3" borderId="16" xfId="0" applyFont="1" applyFill="1" applyBorder="1" applyAlignment="1">
      <alignment horizontal="right" wrapText="1"/>
    </xf>
    <xf numFmtId="0" fontId="8" fillId="2" borderId="16" xfId="0" applyFont="1" applyFill="1" applyBorder="1" applyAlignment="1">
      <alignment horizontal="right" wrapText="1"/>
    </xf>
    <xf numFmtId="0" fontId="8" fillId="3" borderId="20" xfId="0" applyFont="1" applyFill="1" applyBorder="1" applyAlignment="1">
      <alignment horizontal="right" wrapText="1"/>
    </xf>
    <xf numFmtId="46" fontId="6" fillId="8" borderId="17" xfId="0" applyNumberFormat="1" applyFont="1" applyFill="1" applyBorder="1" applyAlignment="1">
      <alignment horizontal="right" wrapText="1"/>
    </xf>
    <xf numFmtId="0" fontId="7" fillId="0" borderId="17" xfId="0" applyFont="1" applyBorder="1" applyAlignment="1">
      <alignment wrapText="1"/>
    </xf>
    <xf numFmtId="0" fontId="9" fillId="2" borderId="11" xfId="0" applyFont="1" applyFill="1" applyBorder="1" applyAlignment="1">
      <alignment horizontal="right" wrapText="1"/>
    </xf>
    <xf numFmtId="46" fontId="9" fillId="5" borderId="11" xfId="0" applyNumberFormat="1" applyFont="1" applyFill="1" applyBorder="1" applyAlignment="1">
      <alignment horizontal="right" wrapText="1"/>
    </xf>
    <xf numFmtId="46" fontId="9" fillId="0" borderId="11" xfId="0" applyNumberFormat="1" applyFont="1" applyBorder="1" applyAlignment="1">
      <alignment horizontal="right" wrapText="1"/>
    </xf>
    <xf numFmtId="46" fontId="9" fillId="3" borderId="11" xfId="0" applyNumberFormat="1" applyFont="1" applyFill="1" applyBorder="1" applyAlignment="1">
      <alignment horizontal="right" wrapText="1"/>
    </xf>
    <xf numFmtId="0" fontId="9" fillId="3" borderId="11" xfId="0" applyFont="1" applyFill="1" applyBorder="1" applyAlignment="1">
      <alignment horizontal="right" wrapText="1"/>
    </xf>
    <xf numFmtId="46" fontId="9" fillId="2" borderId="11" xfId="0" applyNumberFormat="1" applyFont="1" applyFill="1" applyBorder="1" applyAlignment="1">
      <alignment horizontal="right" wrapText="1"/>
    </xf>
    <xf numFmtId="0" fontId="6" fillId="2" borderId="19" xfId="0" applyFont="1" applyFill="1" applyBorder="1" applyAlignment="1">
      <alignment horizontal="right" wrapText="1"/>
    </xf>
    <xf numFmtId="0" fontId="10" fillId="2" borderId="16" xfId="0" applyFont="1" applyFill="1" applyBorder="1" applyAlignment="1">
      <alignment horizontal="right" wrapText="1"/>
    </xf>
    <xf numFmtId="46" fontId="10" fillId="2" borderId="17" xfId="0" applyNumberFormat="1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right" wrapText="1"/>
    </xf>
    <xf numFmtId="46" fontId="3" fillId="3" borderId="6" xfId="0" applyNumberFormat="1" applyFont="1" applyFill="1" applyBorder="1" applyAlignment="1">
      <alignment horizontal="right" wrapText="1"/>
    </xf>
    <xf numFmtId="46" fontId="5" fillId="5" borderId="7" xfId="0" applyNumberFormat="1" applyFont="1" applyFill="1" applyBorder="1" applyAlignment="1">
      <alignment horizontal="right" wrapText="1"/>
    </xf>
    <xf numFmtId="46" fontId="5" fillId="3" borderId="7" xfId="0" applyNumberFormat="1" applyFont="1" applyFill="1" applyBorder="1" applyAlignment="1">
      <alignment horizontal="right" wrapText="1"/>
    </xf>
    <xf numFmtId="0" fontId="11" fillId="2" borderId="6" xfId="0" applyFont="1" applyFill="1" applyBorder="1" applyAlignment="1">
      <alignment horizontal="right" wrapText="1"/>
    </xf>
    <xf numFmtId="0" fontId="11" fillId="2" borderId="11" xfId="0" applyFont="1" applyFill="1" applyBorder="1" applyAlignment="1">
      <alignment horizontal="right" wrapText="1"/>
    </xf>
    <xf numFmtId="0" fontId="11" fillId="2" borderId="2" xfId="0" applyFont="1" applyFill="1" applyBorder="1" applyAlignment="1">
      <alignment horizontal="right" wrapText="1"/>
    </xf>
    <xf numFmtId="46" fontId="5" fillId="0" borderId="11" xfId="0" applyNumberFormat="1" applyFont="1" applyBorder="1" applyAlignment="1">
      <alignment horizontal="right" wrapText="1"/>
    </xf>
    <xf numFmtId="46" fontId="11" fillId="2" borderId="11" xfId="0" applyNumberFormat="1" applyFont="1" applyFill="1" applyBorder="1" applyAlignment="1">
      <alignment horizontal="right" wrapText="1"/>
    </xf>
    <xf numFmtId="46" fontId="1" fillId="0" borderId="11" xfId="0" applyNumberFormat="1" applyFont="1" applyBorder="1" applyAlignment="1">
      <alignment horizontal="right" wrapText="1"/>
    </xf>
    <xf numFmtId="0" fontId="1" fillId="2" borderId="11" xfId="0" applyFont="1" applyFill="1" applyBorder="1" applyAlignment="1">
      <alignment horizontal="right" wrapText="1"/>
    </xf>
    <xf numFmtId="0" fontId="3" fillId="2" borderId="11" xfId="0" applyFont="1" applyFill="1" applyBorder="1" applyAlignment="1">
      <alignment horizontal="right" wrapText="1"/>
    </xf>
    <xf numFmtId="46" fontId="3" fillId="3" borderId="11" xfId="0" applyNumberFormat="1" applyFont="1" applyFill="1" applyBorder="1" applyAlignment="1">
      <alignment horizontal="right" wrapText="1"/>
    </xf>
    <xf numFmtId="46" fontId="1" fillId="2" borderId="6" xfId="0" applyNumberFormat="1" applyFont="1" applyFill="1" applyBorder="1" applyAlignment="1">
      <alignment horizontal="right" wrapText="1"/>
    </xf>
    <xf numFmtId="46" fontId="11" fillId="2" borderId="6" xfId="0" applyNumberFormat="1" applyFont="1" applyFill="1" applyBorder="1" applyAlignment="1">
      <alignment horizontal="right" wrapText="1"/>
    </xf>
    <xf numFmtId="46" fontId="11" fillId="5" borderId="6" xfId="0" applyNumberFormat="1" applyFont="1" applyFill="1" applyBorder="1" applyAlignment="1">
      <alignment horizontal="right" wrapText="1"/>
    </xf>
    <xf numFmtId="0" fontId="5" fillId="3" borderId="6" xfId="0" applyFont="1" applyFill="1" applyBorder="1" applyAlignment="1">
      <alignment horizontal="right" wrapText="1"/>
    </xf>
    <xf numFmtId="46" fontId="11" fillId="5" borderId="2" xfId="0" applyNumberFormat="1" applyFont="1" applyFill="1" applyBorder="1" applyAlignment="1">
      <alignment horizontal="right" wrapText="1"/>
    </xf>
    <xf numFmtId="46" fontId="11" fillId="3" borderId="6" xfId="0" applyNumberFormat="1" applyFont="1" applyFill="1" applyBorder="1" applyAlignment="1">
      <alignment horizontal="right" wrapText="1"/>
    </xf>
    <xf numFmtId="46" fontId="11" fillId="3" borderId="7" xfId="0" applyNumberFormat="1" applyFont="1" applyFill="1" applyBorder="1" applyAlignment="1">
      <alignment horizontal="right" wrapText="1"/>
    </xf>
    <xf numFmtId="46" fontId="11" fillId="5" borderId="11" xfId="0" applyNumberFormat="1" applyFont="1" applyFill="1" applyBorder="1" applyAlignment="1">
      <alignment horizontal="right" wrapText="1"/>
    </xf>
    <xf numFmtId="46" fontId="1" fillId="2" borderId="11" xfId="0" applyNumberFormat="1" applyFont="1" applyFill="1" applyBorder="1" applyAlignment="1">
      <alignment horizontal="right" wrapText="1"/>
    </xf>
    <xf numFmtId="46" fontId="11" fillId="0" borderId="11" xfId="0" applyNumberFormat="1" applyFont="1" applyBorder="1" applyAlignment="1">
      <alignment horizontal="right" wrapText="1"/>
    </xf>
    <xf numFmtId="0" fontId="12" fillId="4" borderId="11" xfId="1" applyFont="1" applyBorder="1" applyAlignment="1">
      <alignment horizontal="center" wrapText="1"/>
    </xf>
    <xf numFmtId="14" fontId="12" fillId="4" borderId="11" xfId="1" applyNumberFormat="1" applyFont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46" fontId="13" fillId="5" borderId="11" xfId="0" applyNumberFormat="1" applyFont="1" applyFill="1" applyBorder="1" applyAlignment="1">
      <alignment horizontal="center" wrapText="1"/>
    </xf>
    <xf numFmtId="46" fontId="13" fillId="2" borderId="11" xfId="0" applyNumberFormat="1" applyFont="1" applyFill="1" applyBorder="1" applyAlignment="1">
      <alignment horizontal="center" wrapText="1"/>
    </xf>
    <xf numFmtId="0" fontId="13" fillId="3" borderId="11" xfId="0" applyFont="1" applyFill="1" applyBorder="1" applyAlignment="1">
      <alignment horizontal="center" wrapText="1"/>
    </xf>
    <xf numFmtId="46" fontId="13" fillId="3" borderId="11" xfId="0" applyNumberFormat="1" applyFont="1" applyFill="1" applyBorder="1" applyAlignment="1">
      <alignment horizontal="center" wrapText="1"/>
    </xf>
    <xf numFmtId="46" fontId="13" fillId="0" borderId="11" xfId="0" applyNumberFormat="1" applyFont="1" applyBorder="1" applyAlignment="1">
      <alignment horizontal="center" wrapText="1"/>
    </xf>
    <xf numFmtId="46" fontId="1" fillId="7" borderId="11" xfId="0" applyNumberFormat="1" applyFont="1" applyFill="1" applyBorder="1" applyAlignment="1">
      <alignment horizontal="right" wrapText="1"/>
    </xf>
    <xf numFmtId="46" fontId="1" fillId="9" borderId="11" xfId="0" applyNumberFormat="1" applyFont="1" applyFill="1" applyBorder="1" applyAlignment="1">
      <alignment horizontal="right" wrapText="1"/>
    </xf>
    <xf numFmtId="46" fontId="5" fillId="9" borderId="11" xfId="0" applyNumberFormat="1" applyFont="1" applyFill="1" applyBorder="1" applyAlignment="1">
      <alignment horizontal="right" wrapText="1"/>
    </xf>
    <xf numFmtId="0" fontId="14" fillId="3" borderId="11" xfId="0" applyFont="1" applyFill="1" applyBorder="1" applyAlignment="1">
      <alignment wrapText="1"/>
    </xf>
    <xf numFmtId="9" fontId="14" fillId="3" borderId="11" xfId="0" applyNumberFormat="1" applyFont="1" applyFill="1" applyBorder="1" applyAlignment="1">
      <alignment wrapText="1"/>
    </xf>
  </cellXfs>
  <cellStyles count="2">
    <cellStyle name="Normal" xfId="0" builtinId="0"/>
    <cellStyle name="הדגשה5" xfId="1" builtinId="45"/>
  </cellStyles>
  <dxfs count="3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numFmt numFmtId="19" formatCode="dd/mm/yyyy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numFmt numFmtId="19" formatCode="dd/mm/yyyy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numFmt numFmtId="19" formatCode="dd/mm/yyyy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solid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numFmt numFmtId="19" formatCode="dd/mm/yyyy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ECA1627-40DF-44BE-B983-B618323576BC}" name="טבלה1346" displayName="טבלה1346" ref="A2:D41" totalsRowShown="0" headerRowDxfId="33" dataDxfId="31" headerRowBorderDxfId="32" tableBorderDxfId="30" totalsRowBorderDxfId="29" headerRowCellStyle="הדגשה5">
  <autoFilter ref="A2:D41" xr:uid="{00000000-0009-0000-0100-000003000000}"/>
  <sortState xmlns:xlrd2="http://schemas.microsoft.com/office/spreadsheetml/2017/richdata2" ref="A3:D41">
    <sortCondition ref="B1"/>
  </sortState>
  <tableColumns count="4">
    <tableColumn id="1" xr3:uid="{EB36D1FC-D383-4891-87F6-5B9D2FD4E0FA}" name="עמודה1" dataDxfId="28"/>
    <tableColumn id="3" xr3:uid="{12522DD6-7967-4FCC-8F8B-7DFB2E252B7F}" name="עמודה12"/>
    <tableColumn id="2" xr3:uid="{55532CAD-58A4-417B-A224-FA34449E8A48}" name="עמודה2"/>
    <tableColumn id="7" xr3:uid="{CBC29C3D-8205-4D3D-AD13-5A3D6E7E1476}" name="עמודה17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טבלה1343" displayName="טבלה1343" ref="A2:G102" totalsRowShown="0" headerRowDxfId="27" dataDxfId="25" headerRowBorderDxfId="26" tableBorderDxfId="24" totalsRowBorderDxfId="23" headerRowCellStyle="הדגשה5">
  <autoFilter ref="A2:G102" xr:uid="{00000000-0009-0000-0100-000002000000}"/>
  <sortState xmlns:xlrd2="http://schemas.microsoft.com/office/spreadsheetml/2017/richdata2" ref="A3:G102">
    <sortCondition ref="B3:B102"/>
  </sortState>
  <tableColumns count="7">
    <tableColumn id="1" xr3:uid="{00000000-0010-0000-0100-000001000000}" name="עמודה1" dataDxfId="22"/>
    <tableColumn id="3" xr3:uid="{00000000-0010-0000-0100-000003000000}" name="עמודה12"/>
    <tableColumn id="2" xr3:uid="{00000000-0010-0000-0100-000002000000}" name="עמודה2"/>
    <tableColumn id="8" xr3:uid="{00000000-0010-0000-0100-000008000000}" name="עמודה14" dataDxfId="21"/>
    <tableColumn id="7" xr3:uid="{00000000-0010-0000-0100-000007000000}" name="עמודה13" dataDxfId="20"/>
    <tableColumn id="6" xr3:uid="{00000000-0010-0000-0100-000006000000}" name="עמודה6" dataDxfId="19"/>
    <tableColumn id="12" xr3:uid="{00000000-0010-0000-0100-00000C000000}" name="עמודה11" dataDxfId="18"/>
  </tableColumns>
  <tableStyleInfo name="TableStyleLight2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CAE5BF-356A-408C-9B51-D357C3033074}" name="טבלה1342" displayName="טבלה1342" ref="A2:H107" totalsRowShown="0" headerRowDxfId="17" dataDxfId="15" headerRowBorderDxfId="16" tableBorderDxfId="14" totalsRowBorderDxfId="13" headerRowCellStyle="הדגשה5">
  <autoFilter ref="A2:H107" xr:uid="{00000000-0009-0000-0100-000003000000}"/>
  <sortState xmlns:xlrd2="http://schemas.microsoft.com/office/spreadsheetml/2017/richdata2" ref="A3:H107">
    <sortCondition ref="B3"/>
  </sortState>
  <tableColumns count="8">
    <tableColumn id="1" xr3:uid="{5C536DD9-98D9-4CD7-9D0C-9862A5DA843E}" name="עמודה1" dataDxfId="12"/>
    <tableColumn id="4" xr3:uid="{D12BE6CB-B122-4B48-8345-B6F44302DB5D}" name="עמודה15"/>
    <tableColumn id="3" xr3:uid="{00B9C60C-AA49-4F82-A888-AB67693F25F2}" name="עמודה12"/>
    <tableColumn id="2" xr3:uid="{40990E84-6C08-4C0D-8A33-88B72B047108}" name="עמודה2"/>
    <tableColumn id="8" xr3:uid="{E3AD317C-7174-46E8-ADA1-FDAF688AB340}" name="עמודה14" dataDxfId="11"/>
    <tableColumn id="7" xr3:uid="{83E093F2-D730-4A9F-BFBC-6ED9F5EB3FA1}" name="עמודה13" dataDxfId="10"/>
    <tableColumn id="6" xr3:uid="{0F5E02F9-F973-4B68-98C2-DD6FAD85ADF4}" name="עמודה6" dataDxfId="9"/>
    <tableColumn id="12" xr3:uid="{FDF9D565-FF68-4E56-B211-8CE2D5DC6D5D}" name="עמודה11" dataDxfId="8"/>
  </tableColumns>
  <tableStyleInfo name="TableStyleLight2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9206BB4-549E-48F3-A7F0-051816CBA379}" name="טבלה1345" displayName="טבלה1345" ref="A2:F32" totalsRowShown="0" headerRowDxfId="7" dataDxfId="5" headerRowBorderDxfId="6" tableBorderDxfId="4" totalsRowBorderDxfId="3" headerRowCellStyle="הדגשה5">
  <autoFilter ref="A2:F32" xr:uid="{00000000-0009-0000-0100-000003000000}"/>
  <sortState xmlns:xlrd2="http://schemas.microsoft.com/office/spreadsheetml/2017/richdata2" ref="A3:F32">
    <sortCondition ref="B3:B32"/>
  </sortState>
  <tableColumns count="6">
    <tableColumn id="1" xr3:uid="{C5B7E976-52DF-43A5-A21D-F577DECC5C78}" name="עמודה1" dataDxfId="2"/>
    <tableColumn id="5" xr3:uid="{C5F868AA-0C4A-41E7-A977-B933ECC22EC2}" name="עמודה16" dataDxfId="1"/>
    <tableColumn id="4" xr3:uid="{609AA0DB-0895-47B1-BFAD-7DCAB0D87D38}" name="עמודה15"/>
    <tableColumn id="3" xr3:uid="{E77C35CF-4FE8-440C-ACE8-17D45729A983}" name="עמודה12"/>
    <tableColumn id="2" xr3:uid="{16C37706-99F5-4BFD-A527-979FCBC903AE}" name="עמודה2"/>
    <tableColumn id="8" xr3:uid="{6220DDCC-F6A0-458F-B075-EA5E5BB87FC3}" name="עמודה14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EC2A9-3A71-43DC-A2D1-818E1FC303BC}">
  <dimension ref="A1:E11"/>
  <sheetViews>
    <sheetView rightToLeft="1" workbookViewId="0">
      <selection activeCell="G14" sqref="G14"/>
    </sheetView>
  </sheetViews>
  <sheetFormatPr defaultRowHeight="12.75" x14ac:dyDescent="0.35"/>
  <cols>
    <col min="1" max="1" width="19.265625" customWidth="1"/>
    <col min="2" max="2" width="3.796875" bestFit="1" customWidth="1"/>
    <col min="3" max="3" width="7.3984375" bestFit="1" customWidth="1"/>
  </cols>
  <sheetData>
    <row r="1" spans="1:5" x14ac:dyDescent="0.35">
      <c r="A1" s="71"/>
      <c r="B1" s="71"/>
      <c r="C1" s="71"/>
      <c r="D1" s="71"/>
      <c r="E1" s="71"/>
    </row>
    <row r="2" spans="1:5" x14ac:dyDescent="0.35">
      <c r="A2" s="71"/>
      <c r="B2" s="71"/>
      <c r="C2" s="71"/>
      <c r="D2" s="71"/>
      <c r="E2" s="71"/>
    </row>
    <row r="3" spans="1:5" ht="17.25" x14ac:dyDescent="0.45">
      <c r="A3" s="192" t="s">
        <v>225</v>
      </c>
      <c r="B3" s="192">
        <v>26</v>
      </c>
      <c r="C3" s="193"/>
      <c r="D3" s="71"/>
      <c r="E3" s="71"/>
    </row>
    <row r="4" spans="1:5" ht="17.25" x14ac:dyDescent="0.45">
      <c r="A4" s="192" t="s">
        <v>226</v>
      </c>
      <c r="B4" s="192">
        <v>12</v>
      </c>
      <c r="C4" s="193">
        <f>B4/B3</f>
        <v>0.46153846153846156</v>
      </c>
      <c r="D4" s="71"/>
      <c r="E4" s="71"/>
    </row>
    <row r="5" spans="1:5" ht="17.25" x14ac:dyDescent="0.45">
      <c r="A5" s="192" t="s">
        <v>227</v>
      </c>
      <c r="B5" s="192">
        <v>10</v>
      </c>
      <c r="C5" s="193">
        <f>B5/B3</f>
        <v>0.38461538461538464</v>
      </c>
      <c r="D5" s="71"/>
      <c r="E5" s="71"/>
    </row>
    <row r="6" spans="1:5" ht="17.25" x14ac:dyDescent="0.45">
      <c r="A6" s="192" t="s">
        <v>228</v>
      </c>
      <c r="B6" s="192">
        <v>12</v>
      </c>
      <c r="C6" s="193">
        <f>B6/B3</f>
        <v>0.46153846153846156</v>
      </c>
      <c r="D6" s="71"/>
      <c r="E6" s="71"/>
    </row>
    <row r="7" spans="1:5" x14ac:dyDescent="0.35">
      <c r="A7" s="71"/>
      <c r="B7" s="71"/>
      <c r="C7" s="71"/>
      <c r="D7" s="71"/>
      <c r="E7" s="71"/>
    </row>
    <row r="8" spans="1:5" x14ac:dyDescent="0.35">
      <c r="A8" s="71"/>
      <c r="B8" s="71"/>
      <c r="C8" s="71"/>
      <c r="D8" s="71"/>
      <c r="E8" s="71"/>
    </row>
    <row r="9" spans="1:5" x14ac:dyDescent="0.35">
      <c r="A9" s="71"/>
      <c r="B9" s="71"/>
      <c r="C9" s="71"/>
      <c r="D9" s="71"/>
      <c r="E9" s="71"/>
    </row>
    <row r="10" spans="1:5" x14ac:dyDescent="0.35">
      <c r="A10" s="71"/>
      <c r="B10" s="71"/>
      <c r="C10" s="71"/>
      <c r="D10" s="71"/>
      <c r="E10" s="71"/>
    </row>
    <row r="11" spans="1:5" x14ac:dyDescent="0.35">
      <c r="A11" s="71"/>
      <c r="B11" s="71"/>
      <c r="C11" s="71"/>
      <c r="D11" s="71"/>
      <c r="E11" s="71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68828-456C-4C96-8467-FF3958E025DD}">
  <dimension ref="A1:E29"/>
  <sheetViews>
    <sheetView rightToLeft="1" workbookViewId="0">
      <selection activeCell="B14" sqref="B14"/>
    </sheetView>
  </sheetViews>
  <sheetFormatPr defaultRowHeight="12.75" x14ac:dyDescent="0.35"/>
  <cols>
    <col min="1" max="1" width="14.265625" customWidth="1"/>
    <col min="2" max="2" width="11.59765625" customWidth="1"/>
    <col min="3" max="3" width="11.53125" customWidth="1"/>
    <col min="4" max="4" width="11.46484375" customWidth="1"/>
    <col min="5" max="5" width="12.06640625" customWidth="1"/>
  </cols>
  <sheetData>
    <row r="1" spans="1:5" ht="13.5" x14ac:dyDescent="0.35">
      <c r="A1" s="100"/>
      <c r="B1" s="101">
        <v>43750</v>
      </c>
      <c r="C1" s="101">
        <v>43658</v>
      </c>
      <c r="D1" s="101">
        <v>43351</v>
      </c>
      <c r="E1" s="101">
        <v>43295</v>
      </c>
    </row>
    <row r="2" spans="1:5" ht="15" x14ac:dyDescent="0.4">
      <c r="A2" s="84" t="s">
        <v>124</v>
      </c>
      <c r="B2" s="91">
        <v>2.03125</v>
      </c>
      <c r="C2" s="90">
        <v>1.9479166666666667</v>
      </c>
      <c r="D2" s="165">
        <v>2.0555555555555558</v>
      </c>
      <c r="E2" s="94">
        <v>2.1284722222222223</v>
      </c>
    </row>
    <row r="3" spans="1:5" ht="15" x14ac:dyDescent="0.4">
      <c r="A3" s="87" t="s">
        <v>0</v>
      </c>
      <c r="B3" s="89">
        <v>2.1020833333333333</v>
      </c>
      <c r="C3" s="85">
        <v>2.0638888888888887</v>
      </c>
      <c r="D3" s="87"/>
      <c r="E3" s="89">
        <v>2.15625</v>
      </c>
    </row>
    <row r="4" spans="1:5" ht="15" x14ac:dyDescent="0.4">
      <c r="A4" s="84" t="s">
        <v>147</v>
      </c>
      <c r="B4" s="90">
        <v>2.1208333333333331</v>
      </c>
      <c r="C4" s="91">
        <v>2.125</v>
      </c>
      <c r="D4" s="165"/>
      <c r="E4" s="91"/>
    </row>
    <row r="5" spans="1:5" ht="15" x14ac:dyDescent="0.4">
      <c r="A5" s="84" t="s">
        <v>123</v>
      </c>
      <c r="B5" s="90">
        <v>2.2013888888888888</v>
      </c>
      <c r="C5" s="84"/>
      <c r="D5" s="94">
        <v>2.2124999999999999</v>
      </c>
      <c r="E5" s="94">
        <v>2.3854166666666665</v>
      </c>
    </row>
    <row r="6" spans="1:5" ht="15" x14ac:dyDescent="0.4">
      <c r="A6" s="163" t="s">
        <v>158</v>
      </c>
      <c r="B6" s="86">
        <v>2.3326388888888889</v>
      </c>
      <c r="C6" s="84"/>
      <c r="D6" s="94"/>
      <c r="E6" s="163"/>
    </row>
    <row r="7" spans="1:5" ht="15" x14ac:dyDescent="0.4">
      <c r="A7" s="163" t="s">
        <v>69</v>
      </c>
      <c r="B7" s="86">
        <v>2.3472222222222223</v>
      </c>
      <c r="C7" s="91"/>
      <c r="D7" s="84"/>
      <c r="E7" s="166"/>
    </row>
    <row r="8" spans="1:5" ht="15" x14ac:dyDescent="0.4">
      <c r="A8" s="84" t="s">
        <v>144</v>
      </c>
      <c r="B8" s="90">
        <v>2.3694444444444445</v>
      </c>
      <c r="C8" s="91">
        <v>2.5833333333333335</v>
      </c>
      <c r="D8" s="84"/>
      <c r="E8" s="84"/>
    </row>
    <row r="9" spans="1:5" ht="15" x14ac:dyDescent="0.4">
      <c r="A9" s="163" t="s">
        <v>157</v>
      </c>
      <c r="B9" s="86">
        <v>2.3805555555555555</v>
      </c>
      <c r="C9" s="84"/>
      <c r="D9" s="94"/>
      <c r="E9" s="163"/>
    </row>
    <row r="10" spans="1:5" ht="15" x14ac:dyDescent="0.4">
      <c r="A10" s="84" t="s">
        <v>90</v>
      </c>
      <c r="B10" s="86">
        <v>2.3958333333333335</v>
      </c>
      <c r="C10" s="84"/>
      <c r="D10" s="94"/>
      <c r="E10" s="84"/>
    </row>
    <row r="11" spans="1:5" ht="15" x14ac:dyDescent="0.4">
      <c r="A11" s="163" t="s">
        <v>55</v>
      </c>
      <c r="B11" s="86">
        <v>2.3986111111111112</v>
      </c>
      <c r="C11" s="84"/>
      <c r="D11" s="94"/>
      <c r="E11" s="163"/>
    </row>
    <row r="12" spans="1:5" ht="15" x14ac:dyDescent="0.4">
      <c r="A12" s="87" t="s">
        <v>15</v>
      </c>
      <c r="B12" s="85">
        <v>2.40625</v>
      </c>
      <c r="C12" s="89">
        <v>2.5</v>
      </c>
      <c r="D12" s="167">
        <v>2.5604166666666668</v>
      </c>
      <c r="E12" s="89">
        <v>2.6458333333333335</v>
      </c>
    </row>
    <row r="13" spans="1:5" ht="15" x14ac:dyDescent="0.4">
      <c r="A13" s="84" t="s">
        <v>131</v>
      </c>
      <c r="B13" s="91">
        <v>2.4569444444444444</v>
      </c>
      <c r="C13" s="84"/>
      <c r="D13" s="90">
        <v>2.4375</v>
      </c>
      <c r="E13" s="84"/>
    </row>
    <row r="14" spans="1:5" ht="15" x14ac:dyDescent="0.4">
      <c r="A14" s="84" t="s">
        <v>130</v>
      </c>
      <c r="B14" s="91">
        <v>2.4583333333333335</v>
      </c>
      <c r="C14" s="84"/>
      <c r="D14" s="90">
        <v>2.4583333333333335</v>
      </c>
      <c r="E14" s="165">
        <v>2.75</v>
      </c>
    </row>
    <row r="15" spans="1:5" ht="15" x14ac:dyDescent="0.4">
      <c r="A15" s="84" t="s">
        <v>136</v>
      </c>
      <c r="B15" s="91">
        <v>2.5062500000000001</v>
      </c>
      <c r="C15" s="84"/>
      <c r="D15" s="90">
        <v>2.4756944444444442</v>
      </c>
      <c r="E15" s="91"/>
    </row>
    <row r="16" spans="1:5" ht="15" x14ac:dyDescent="0.4">
      <c r="A16" s="163" t="s">
        <v>156</v>
      </c>
      <c r="B16" s="86">
        <v>2.5152777777777779</v>
      </c>
      <c r="C16" s="84"/>
      <c r="D16" s="94"/>
      <c r="E16" s="163"/>
    </row>
    <row r="17" spans="1:5" ht="15" x14ac:dyDescent="0.4">
      <c r="A17" s="163" t="s">
        <v>155</v>
      </c>
      <c r="B17" s="86">
        <v>2.5159722222222221</v>
      </c>
      <c r="C17" s="84"/>
      <c r="D17" s="94"/>
      <c r="E17" s="163"/>
    </row>
    <row r="18" spans="1:5" ht="15" x14ac:dyDescent="0.4">
      <c r="A18" s="163" t="s">
        <v>154</v>
      </c>
      <c r="B18" s="86">
        <v>2.5208333333333335</v>
      </c>
      <c r="C18" s="84"/>
      <c r="D18" s="94"/>
      <c r="E18" s="163"/>
    </row>
    <row r="19" spans="1:5" ht="15" x14ac:dyDescent="0.4">
      <c r="A19" s="163" t="s">
        <v>150</v>
      </c>
      <c r="B19" s="86">
        <v>2.5277777777777777</v>
      </c>
      <c r="C19" s="84"/>
      <c r="D19" s="94"/>
      <c r="E19" s="163"/>
    </row>
    <row r="20" spans="1:5" ht="15" x14ac:dyDescent="0.4">
      <c r="A20" s="163" t="s">
        <v>7</v>
      </c>
      <c r="B20" s="86">
        <v>2.5604166666666668</v>
      </c>
      <c r="C20" s="84"/>
      <c r="D20" s="94"/>
      <c r="E20" s="163"/>
    </row>
    <row r="21" spans="1:5" ht="15" x14ac:dyDescent="0.4">
      <c r="A21" s="163" t="s">
        <v>151</v>
      </c>
      <c r="B21" s="86">
        <v>2.5749999999999997</v>
      </c>
      <c r="C21" s="84"/>
      <c r="D21" s="94"/>
      <c r="E21" s="163"/>
    </row>
    <row r="22" spans="1:5" ht="15" x14ac:dyDescent="0.4">
      <c r="A22" s="84" t="s">
        <v>126</v>
      </c>
      <c r="B22" s="91">
        <v>2.5847222222222221</v>
      </c>
      <c r="C22" s="84"/>
      <c r="D22" s="90">
        <v>2.4895833333333335</v>
      </c>
      <c r="E22" s="94">
        <v>2.9166666666666665</v>
      </c>
    </row>
    <row r="23" spans="1:5" ht="15" x14ac:dyDescent="0.4">
      <c r="A23" s="163" t="s">
        <v>159</v>
      </c>
      <c r="B23" s="86">
        <v>2.6701388888888888</v>
      </c>
      <c r="C23" s="84"/>
      <c r="D23" s="94"/>
      <c r="E23" s="163"/>
    </row>
    <row r="24" spans="1:5" ht="15" x14ac:dyDescent="0.4">
      <c r="A24" s="168" t="s">
        <v>149</v>
      </c>
      <c r="B24" s="93">
        <v>2.6770833333333335</v>
      </c>
      <c r="C24" s="169"/>
      <c r="D24" s="170"/>
      <c r="E24" s="169"/>
    </row>
    <row r="25" spans="1:5" ht="15" x14ac:dyDescent="0.4">
      <c r="A25" s="84" t="s">
        <v>135</v>
      </c>
      <c r="B25" s="90">
        <v>2.693055555555556</v>
      </c>
      <c r="C25" s="84"/>
      <c r="D25" s="94">
        <v>2.9375</v>
      </c>
      <c r="E25" s="91"/>
    </row>
    <row r="26" spans="1:5" ht="15" x14ac:dyDescent="0.4">
      <c r="A26" s="163" t="s">
        <v>152</v>
      </c>
      <c r="B26" s="86">
        <v>2.7486111111111113</v>
      </c>
      <c r="C26" s="84"/>
      <c r="D26" s="94"/>
      <c r="E26" s="163"/>
    </row>
    <row r="27" spans="1:5" ht="15" x14ac:dyDescent="0.4">
      <c r="A27" s="84" t="s">
        <v>122</v>
      </c>
      <c r="B27" s="90">
        <v>2.7513888888888887</v>
      </c>
      <c r="C27" s="84"/>
      <c r="D27" s="84"/>
      <c r="E27" s="94">
        <v>2.9201388888888888</v>
      </c>
    </row>
    <row r="28" spans="1:5" ht="15" x14ac:dyDescent="0.4">
      <c r="A28" s="84" t="s">
        <v>121</v>
      </c>
      <c r="B28" s="91">
        <v>2.9347222222222222</v>
      </c>
      <c r="C28" s="84"/>
      <c r="D28" s="84"/>
      <c r="E28" s="86">
        <v>2.9236111111111112</v>
      </c>
    </row>
    <row r="29" spans="1:5" ht="15" x14ac:dyDescent="0.4">
      <c r="A29" s="163" t="s">
        <v>153</v>
      </c>
      <c r="B29" s="86">
        <v>2.9729166666666664</v>
      </c>
      <c r="C29" s="84"/>
      <c r="D29" s="94"/>
      <c r="E29" s="163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FD71F-E147-4907-89B4-B6ECAF1E9B70}">
  <dimension ref="A2:D14"/>
  <sheetViews>
    <sheetView rightToLeft="1" workbookViewId="0">
      <selection activeCell="A10" sqref="A10"/>
    </sheetView>
  </sheetViews>
  <sheetFormatPr defaultRowHeight="12.75" x14ac:dyDescent="0.35"/>
  <cols>
    <col min="1" max="1" width="13.73046875" customWidth="1"/>
    <col min="2" max="4" width="10.59765625" bestFit="1" customWidth="1"/>
  </cols>
  <sheetData>
    <row r="2" spans="1:4" ht="13.5" x14ac:dyDescent="0.35">
      <c r="A2" s="100"/>
      <c r="B2" s="101">
        <v>43658</v>
      </c>
      <c r="C2" s="101">
        <v>43351</v>
      </c>
      <c r="D2" s="101">
        <v>43295</v>
      </c>
    </row>
    <row r="3" spans="1:4" ht="15" x14ac:dyDescent="0.4">
      <c r="A3" s="149" t="s">
        <v>124</v>
      </c>
      <c r="B3" s="150">
        <v>1.9479166666666667</v>
      </c>
      <c r="C3" s="151">
        <v>2.0555555555555558</v>
      </c>
      <c r="D3" s="152">
        <v>2.1284722222222223</v>
      </c>
    </row>
    <row r="4" spans="1:4" ht="15" x14ac:dyDescent="0.4">
      <c r="A4" s="149" t="s">
        <v>125</v>
      </c>
      <c r="B4" s="150">
        <v>2.0625</v>
      </c>
      <c r="C4" s="151">
        <v>2.2916666666666665</v>
      </c>
      <c r="D4" s="152">
        <v>2.4618055555555558</v>
      </c>
    </row>
    <row r="5" spans="1:4" ht="15" x14ac:dyDescent="0.4">
      <c r="A5" s="153" t="s">
        <v>0</v>
      </c>
      <c r="B5" s="150">
        <v>2.0638888888888887</v>
      </c>
      <c r="C5" s="153"/>
      <c r="D5" s="152">
        <v>2.15625</v>
      </c>
    </row>
    <row r="6" spans="1:4" ht="15" x14ac:dyDescent="0.4">
      <c r="A6" s="149" t="s">
        <v>147</v>
      </c>
      <c r="B6" s="154">
        <v>2.125</v>
      </c>
      <c r="C6" s="151"/>
      <c r="D6" s="154"/>
    </row>
    <row r="7" spans="1:4" ht="15" x14ac:dyDescent="0.4">
      <c r="A7" s="149" t="s">
        <v>146</v>
      </c>
      <c r="B7" s="154">
        <v>2.1666666666666665</v>
      </c>
      <c r="C7" s="149"/>
      <c r="D7" s="149"/>
    </row>
    <row r="8" spans="1:4" ht="15" x14ac:dyDescent="0.4">
      <c r="A8" s="156" t="s">
        <v>148</v>
      </c>
      <c r="B8" s="157">
        <v>2.3125</v>
      </c>
      <c r="C8" s="107"/>
      <c r="D8" s="155"/>
    </row>
    <row r="9" spans="1:4" ht="15" x14ac:dyDescent="0.4">
      <c r="A9" s="149" t="s">
        <v>141</v>
      </c>
      <c r="B9" s="154">
        <v>2.3125</v>
      </c>
      <c r="C9" s="149"/>
      <c r="D9" s="149"/>
    </row>
    <row r="10" spans="1:4" ht="15" x14ac:dyDescent="0.4">
      <c r="A10" s="149" t="s">
        <v>142</v>
      </c>
      <c r="B10" s="152">
        <v>2.4229166666666666</v>
      </c>
      <c r="C10" s="153"/>
      <c r="D10" s="149"/>
    </row>
    <row r="11" spans="1:4" ht="15" x14ac:dyDescent="0.4">
      <c r="A11" s="149" t="s">
        <v>143</v>
      </c>
      <c r="B11" s="152">
        <v>2.4375</v>
      </c>
      <c r="C11" s="153"/>
      <c r="D11" s="154"/>
    </row>
    <row r="12" spans="1:4" ht="15" x14ac:dyDescent="0.4">
      <c r="A12" s="153" t="s">
        <v>15</v>
      </c>
      <c r="B12" s="150">
        <v>2.5</v>
      </c>
      <c r="C12" s="151">
        <v>2.5604166666666668</v>
      </c>
      <c r="D12" s="152">
        <v>2.6458333333333335</v>
      </c>
    </row>
    <row r="13" spans="1:4" ht="15" x14ac:dyDescent="0.4">
      <c r="A13" s="149" t="s">
        <v>144</v>
      </c>
      <c r="B13" s="154">
        <v>2.5833333333333335</v>
      </c>
      <c r="C13" s="149"/>
      <c r="D13" s="149"/>
    </row>
    <row r="14" spans="1:4" ht="15" x14ac:dyDescent="0.4">
      <c r="A14" s="149" t="s">
        <v>145</v>
      </c>
      <c r="B14" s="154">
        <v>2.5902777777777777</v>
      </c>
      <c r="C14" s="149"/>
      <c r="D14" s="154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92B8-64AE-439F-97EC-2192C0A179EB}">
  <sheetPr>
    <pageSetUpPr fitToPage="1"/>
  </sheetPr>
  <dimension ref="A1:G26"/>
  <sheetViews>
    <sheetView rightToLeft="1" zoomScale="70" zoomScaleNormal="70" workbookViewId="0">
      <selection activeCell="A29" sqref="A29"/>
    </sheetView>
  </sheetViews>
  <sheetFormatPr defaultRowHeight="12.75" x14ac:dyDescent="0.35"/>
  <cols>
    <col min="1" max="1" width="14.796875" customWidth="1"/>
    <col min="2" max="5" width="12.53125" bestFit="1" customWidth="1"/>
    <col min="6" max="6" width="12.46484375" bestFit="1" customWidth="1"/>
    <col min="7" max="7" width="12.53125" bestFit="1" customWidth="1"/>
  </cols>
  <sheetData>
    <row r="1" spans="1:7" ht="13.5" x14ac:dyDescent="0.35">
      <c r="A1" s="100"/>
      <c r="B1" s="101">
        <v>43351</v>
      </c>
      <c r="C1" s="101">
        <v>43295</v>
      </c>
      <c r="D1" s="101">
        <v>43029</v>
      </c>
      <c r="E1" s="101">
        <v>42938</v>
      </c>
      <c r="F1" s="101">
        <v>42861</v>
      </c>
      <c r="G1" s="101">
        <v>42784</v>
      </c>
    </row>
    <row r="2" spans="1:7" ht="15" x14ac:dyDescent="0.4">
      <c r="A2" s="133" t="s">
        <v>124</v>
      </c>
      <c r="B2" s="134">
        <v>2.0555555555555558</v>
      </c>
      <c r="C2" s="135">
        <v>2.1284722222222223</v>
      </c>
      <c r="D2" s="136"/>
      <c r="E2" s="136"/>
      <c r="F2" s="136"/>
      <c r="G2" s="137"/>
    </row>
    <row r="3" spans="1:7" ht="15" x14ac:dyDescent="0.4">
      <c r="A3" s="138" t="s">
        <v>137</v>
      </c>
      <c r="B3" s="108">
        <v>2.1319444444444442</v>
      </c>
      <c r="C3" s="109"/>
      <c r="D3" s="110"/>
      <c r="E3" s="111"/>
      <c r="F3" s="112"/>
      <c r="G3" s="139"/>
    </row>
    <row r="4" spans="1:7" ht="15" x14ac:dyDescent="0.4">
      <c r="A4" s="138" t="s">
        <v>139</v>
      </c>
      <c r="B4" s="113">
        <v>2.1791666666666667</v>
      </c>
      <c r="C4" s="109"/>
      <c r="D4" s="107"/>
      <c r="E4" s="102"/>
      <c r="F4" s="111"/>
      <c r="G4" s="140"/>
    </row>
    <row r="5" spans="1:7" ht="15" x14ac:dyDescent="0.4">
      <c r="A5" s="138" t="s">
        <v>123</v>
      </c>
      <c r="B5" s="114">
        <v>2.2124999999999999</v>
      </c>
      <c r="C5" s="115">
        <v>2.3854166666666665</v>
      </c>
      <c r="D5" s="116"/>
      <c r="E5" s="105"/>
      <c r="F5" s="105"/>
      <c r="G5" s="139"/>
    </row>
    <row r="6" spans="1:7" ht="15" x14ac:dyDescent="0.4">
      <c r="A6" s="141" t="s">
        <v>125</v>
      </c>
      <c r="B6" s="103">
        <v>2.2916666666666665</v>
      </c>
      <c r="C6" s="104">
        <v>2.4618055555555558</v>
      </c>
      <c r="D6" s="105"/>
      <c r="E6" s="105"/>
      <c r="F6" s="105"/>
      <c r="G6" s="142"/>
    </row>
    <row r="7" spans="1:7" ht="15" x14ac:dyDescent="0.4">
      <c r="A7" s="138" t="s">
        <v>111</v>
      </c>
      <c r="B7" s="114">
        <v>2.2916666666666665</v>
      </c>
      <c r="C7" s="117">
        <v>2.4791666666666665</v>
      </c>
      <c r="D7" s="118">
        <v>2.3020833333333335</v>
      </c>
      <c r="E7" s="106"/>
      <c r="F7" s="106"/>
      <c r="G7" s="139"/>
    </row>
    <row r="8" spans="1:7" ht="15" x14ac:dyDescent="0.4">
      <c r="A8" s="138" t="s">
        <v>128</v>
      </c>
      <c r="B8" s="114">
        <v>2.3243055555555556</v>
      </c>
      <c r="C8" s="115">
        <v>2.4652777777777777</v>
      </c>
      <c r="D8" s="119"/>
      <c r="E8" s="120"/>
      <c r="F8" s="120"/>
      <c r="G8" s="139"/>
    </row>
    <row r="9" spans="1:7" ht="15" x14ac:dyDescent="0.4">
      <c r="A9" s="141" t="s">
        <v>133</v>
      </c>
      <c r="B9" s="121">
        <v>2.3715277777777777</v>
      </c>
      <c r="C9" s="102"/>
      <c r="D9" s="102"/>
      <c r="E9" s="102"/>
      <c r="F9" s="122"/>
      <c r="G9" s="142"/>
    </row>
    <row r="10" spans="1:7" ht="15" x14ac:dyDescent="0.4">
      <c r="A10" s="141" t="s">
        <v>138</v>
      </c>
      <c r="B10" s="123">
        <v>2.3979166666666667</v>
      </c>
      <c r="C10" s="102"/>
      <c r="D10" s="106"/>
      <c r="E10" s="106"/>
      <c r="F10" s="106"/>
      <c r="G10" s="143"/>
    </row>
    <row r="11" spans="1:7" ht="15" x14ac:dyDescent="0.4">
      <c r="A11" s="141" t="s">
        <v>131</v>
      </c>
      <c r="B11" s="121">
        <v>2.4375</v>
      </c>
      <c r="C11" s="102"/>
      <c r="D11" s="102"/>
      <c r="E11" s="102"/>
      <c r="F11" s="122"/>
      <c r="G11" s="142"/>
    </row>
    <row r="12" spans="1:7" ht="15" x14ac:dyDescent="0.4">
      <c r="A12" s="138" t="s">
        <v>130</v>
      </c>
      <c r="B12" s="114">
        <v>2.4583333333333335</v>
      </c>
      <c r="C12" s="147">
        <v>2.75</v>
      </c>
      <c r="D12" s="119"/>
      <c r="E12" s="120"/>
      <c r="F12" s="120"/>
      <c r="G12" s="139"/>
    </row>
    <row r="13" spans="1:7" ht="15" x14ac:dyDescent="0.4">
      <c r="A13" s="141" t="s">
        <v>136</v>
      </c>
      <c r="B13" s="121">
        <v>2.4756944444444442</v>
      </c>
      <c r="C13" s="124"/>
      <c r="D13" s="124"/>
      <c r="E13" s="122"/>
      <c r="F13" s="112"/>
      <c r="G13" s="142"/>
    </row>
    <row r="14" spans="1:7" ht="15" x14ac:dyDescent="0.4">
      <c r="A14" s="141" t="s">
        <v>126</v>
      </c>
      <c r="B14" s="103">
        <v>2.4895833333333335</v>
      </c>
      <c r="C14" s="104">
        <v>2.9166666666666665</v>
      </c>
      <c r="D14" s="105"/>
      <c r="E14" s="105"/>
      <c r="F14" s="105"/>
      <c r="G14" s="142"/>
    </row>
    <row r="15" spans="1:7" ht="15" x14ac:dyDescent="0.4">
      <c r="A15" s="138" t="s">
        <v>134</v>
      </c>
      <c r="B15" s="113">
        <v>2.5423611111111111</v>
      </c>
      <c r="C15" s="107"/>
      <c r="D15" s="107"/>
      <c r="E15" s="122"/>
      <c r="F15" s="106"/>
      <c r="G15" s="139"/>
    </row>
    <row r="16" spans="1:7" ht="15" x14ac:dyDescent="0.4">
      <c r="A16" s="144" t="s">
        <v>15</v>
      </c>
      <c r="B16" s="127">
        <v>2.5604166666666668</v>
      </c>
      <c r="C16" s="110">
        <v>2.6458333333333335</v>
      </c>
      <c r="D16" s="126"/>
      <c r="E16" s="106"/>
      <c r="F16" s="106"/>
      <c r="G16" s="140">
        <v>2.71875</v>
      </c>
    </row>
    <row r="17" spans="1:7" ht="15" x14ac:dyDescent="0.4">
      <c r="A17" s="138" t="s">
        <v>129</v>
      </c>
      <c r="B17" s="114">
        <v>2.5833333333333335</v>
      </c>
      <c r="C17" s="115">
        <v>2.625</v>
      </c>
      <c r="D17" s="148"/>
      <c r="E17" s="125"/>
      <c r="F17" s="125"/>
      <c r="G17" s="139"/>
    </row>
    <row r="18" spans="1:7" ht="15" x14ac:dyDescent="0.4">
      <c r="A18" s="138" t="s">
        <v>120</v>
      </c>
      <c r="B18" s="114">
        <v>2.5833333333333335</v>
      </c>
      <c r="C18" s="128">
        <v>3.0625</v>
      </c>
      <c r="D18" s="116"/>
      <c r="E18" s="105"/>
      <c r="F18" s="105"/>
      <c r="G18" s="139"/>
    </row>
    <row r="19" spans="1:7" ht="15" x14ac:dyDescent="0.4">
      <c r="A19" s="145" t="s">
        <v>47</v>
      </c>
      <c r="B19" s="127">
        <v>2.7430555555555554</v>
      </c>
      <c r="C19" s="129"/>
      <c r="D19" s="110">
        <v>2.786805555555556</v>
      </c>
      <c r="E19" s="111">
        <v>2.8333333333333335</v>
      </c>
      <c r="F19" s="112"/>
      <c r="G19" s="140">
        <v>3.1465277777777776</v>
      </c>
    </row>
    <row r="20" spans="1:7" ht="15" x14ac:dyDescent="0.4">
      <c r="A20" s="138" t="s">
        <v>90</v>
      </c>
      <c r="B20" s="115">
        <v>2.7791666666666668</v>
      </c>
      <c r="C20" s="107"/>
      <c r="D20" s="117">
        <v>2.6736111111111112</v>
      </c>
      <c r="E20" s="130">
        <v>2.5833333333333335</v>
      </c>
      <c r="F20" s="111">
        <v>3.0659722222222219</v>
      </c>
      <c r="G20" s="140"/>
    </row>
    <row r="21" spans="1:7" ht="15" x14ac:dyDescent="0.4">
      <c r="A21" s="146" t="s">
        <v>18</v>
      </c>
      <c r="B21" s="111">
        <v>2.7791666666666668</v>
      </c>
      <c r="C21" s="124">
        <v>2.9652777777777781</v>
      </c>
      <c r="D21" s="106"/>
      <c r="E21" s="130">
        <v>2.6666666666666665</v>
      </c>
      <c r="F21" s="111">
        <v>2.8791666666666664</v>
      </c>
      <c r="G21" s="143">
        <v>2.9250000000000003</v>
      </c>
    </row>
    <row r="22" spans="1:7" ht="15" x14ac:dyDescent="0.4">
      <c r="A22" s="144" t="s">
        <v>9</v>
      </c>
      <c r="B22" s="110">
        <v>2.8055555555555554</v>
      </c>
      <c r="C22" s="110">
        <v>3.1701388888888888</v>
      </c>
      <c r="D22" s="126"/>
      <c r="E22" s="130">
        <v>2.6701388888888888</v>
      </c>
      <c r="F22" s="111">
        <v>2.7680555555555557</v>
      </c>
      <c r="G22" s="140">
        <v>2.994444444444444</v>
      </c>
    </row>
    <row r="23" spans="1:7" ht="15" x14ac:dyDescent="0.4">
      <c r="A23" s="141" t="s">
        <v>117</v>
      </c>
      <c r="B23" s="103">
        <v>2.8104166666666668</v>
      </c>
      <c r="C23" s="104">
        <v>3.0416666666666665</v>
      </c>
      <c r="D23" s="105"/>
      <c r="E23" s="105"/>
      <c r="F23" s="105"/>
      <c r="G23" s="142"/>
    </row>
    <row r="24" spans="1:7" ht="15" x14ac:dyDescent="0.4">
      <c r="A24" s="141" t="s">
        <v>132</v>
      </c>
      <c r="B24" s="123">
        <v>2.8611111111111112</v>
      </c>
      <c r="C24" s="102"/>
      <c r="D24" s="106"/>
      <c r="E24" s="111"/>
      <c r="F24" s="106"/>
      <c r="G24" s="143"/>
    </row>
    <row r="25" spans="1:7" ht="15" x14ac:dyDescent="0.4">
      <c r="A25" s="141" t="s">
        <v>105</v>
      </c>
      <c r="B25" s="117">
        <v>2.9027777777777781</v>
      </c>
      <c r="C25" s="117">
        <v>2.9583333333333335</v>
      </c>
      <c r="D25" s="107"/>
      <c r="E25" s="131">
        <v>2.875</v>
      </c>
      <c r="F25" s="112"/>
      <c r="G25" s="142"/>
    </row>
    <row r="26" spans="1:7" ht="15" x14ac:dyDescent="0.4">
      <c r="A26" s="141" t="s">
        <v>135</v>
      </c>
      <c r="B26" s="113">
        <v>2.9375</v>
      </c>
      <c r="C26" s="117"/>
      <c r="D26" s="117"/>
      <c r="E26" s="132"/>
      <c r="F26" s="112"/>
      <c r="G26" s="142"/>
    </row>
  </sheetData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rightToLeft="1" workbookViewId="0">
      <selection activeCell="B10" sqref="B10"/>
    </sheetView>
  </sheetViews>
  <sheetFormatPr defaultRowHeight="12.75" x14ac:dyDescent="0.35"/>
  <cols>
    <col min="1" max="1" width="22.73046875" customWidth="1"/>
    <col min="2" max="6" width="11.265625" bestFit="1" customWidth="1"/>
  </cols>
  <sheetData>
    <row r="1" spans="1:6" ht="13.5" x14ac:dyDescent="0.35">
      <c r="A1" s="2"/>
      <c r="B1" s="3">
        <v>42861</v>
      </c>
      <c r="C1" s="3">
        <v>42784</v>
      </c>
      <c r="D1" s="3">
        <v>42658</v>
      </c>
      <c r="E1" s="3">
        <v>42595</v>
      </c>
      <c r="F1" s="3">
        <v>42497</v>
      </c>
    </row>
    <row r="2" spans="1:6" ht="15" x14ac:dyDescent="0.4">
      <c r="A2" s="41" t="s">
        <v>79</v>
      </c>
      <c r="B2" s="45">
        <v>2.1138888888888889</v>
      </c>
      <c r="C2" s="40"/>
      <c r="D2" s="24"/>
      <c r="E2" s="24"/>
      <c r="F2" s="25"/>
    </row>
    <row r="3" spans="1:6" ht="15" x14ac:dyDescent="0.4">
      <c r="A3" s="7" t="s">
        <v>0</v>
      </c>
      <c r="B3" s="14">
        <v>2.1333333333333333</v>
      </c>
      <c r="C3" s="9">
        <v>2.3472222222222223</v>
      </c>
      <c r="D3" s="9">
        <v>2.21875</v>
      </c>
      <c r="E3" s="8">
        <v>2.1451388888888889</v>
      </c>
      <c r="F3" s="8">
        <v>2.1777777777777776</v>
      </c>
    </row>
    <row r="4" spans="1:6" ht="15" x14ac:dyDescent="0.4">
      <c r="A4" s="19" t="s">
        <v>75</v>
      </c>
      <c r="B4" s="45">
        <v>2.1875</v>
      </c>
      <c r="C4" s="9">
        <v>2.4868055555555553</v>
      </c>
      <c r="D4" s="9"/>
      <c r="E4" s="9"/>
      <c r="F4" s="7"/>
    </row>
    <row r="5" spans="1:6" ht="15" x14ac:dyDescent="0.4">
      <c r="A5" s="19" t="s">
        <v>82</v>
      </c>
      <c r="B5" s="46">
        <v>2.4569444444444444</v>
      </c>
      <c r="C5" s="7"/>
      <c r="D5" s="9"/>
      <c r="E5" s="9"/>
      <c r="F5" s="7"/>
    </row>
    <row r="6" spans="1:6" ht="15" x14ac:dyDescent="0.4">
      <c r="A6" s="19" t="s">
        <v>85</v>
      </c>
      <c r="B6" s="46">
        <v>2.4604166666666667</v>
      </c>
      <c r="C6" s="9"/>
      <c r="D6" s="9"/>
      <c r="E6" s="8"/>
      <c r="F6" s="8"/>
    </row>
    <row r="7" spans="1:6" ht="15" x14ac:dyDescent="0.4">
      <c r="A7" s="4" t="s">
        <v>35</v>
      </c>
      <c r="B7" s="39">
        <v>2.5465277777777779</v>
      </c>
      <c r="C7" s="5"/>
      <c r="D7" s="9">
        <v>2.4944444444444445</v>
      </c>
      <c r="E7" s="13">
        <v>2.4520833333333334</v>
      </c>
      <c r="F7" s="9">
        <v>2.6965277777777779</v>
      </c>
    </row>
    <row r="8" spans="1:6" ht="15" x14ac:dyDescent="0.4">
      <c r="A8" s="7" t="s">
        <v>7</v>
      </c>
      <c r="B8" s="14">
        <v>2.5631944444444446</v>
      </c>
      <c r="C8" s="9">
        <v>2.7326388888888888</v>
      </c>
      <c r="D8" s="9"/>
      <c r="E8" s="11"/>
      <c r="F8" s="11"/>
    </row>
    <row r="9" spans="1:6" ht="15" x14ac:dyDescent="0.4">
      <c r="A9" s="19" t="s">
        <v>81</v>
      </c>
      <c r="B9" s="46">
        <v>2.5729166666666665</v>
      </c>
      <c r="C9" s="7"/>
      <c r="D9" s="9"/>
      <c r="E9" s="8"/>
      <c r="F9" s="11"/>
    </row>
    <row r="10" spans="1:6" ht="15" x14ac:dyDescent="0.4">
      <c r="A10" s="19" t="s">
        <v>88</v>
      </c>
      <c r="B10" s="46">
        <v>2.5930555555555554</v>
      </c>
      <c r="C10" s="9"/>
      <c r="D10" s="9"/>
      <c r="E10" s="9"/>
      <c r="F10" s="7"/>
    </row>
    <row r="11" spans="1:6" ht="15" x14ac:dyDescent="0.4">
      <c r="A11" s="19" t="s">
        <v>84</v>
      </c>
      <c r="B11" s="46">
        <v>2.6229166666666668</v>
      </c>
      <c r="C11" s="7"/>
      <c r="D11" s="9"/>
      <c r="E11" s="9"/>
      <c r="F11" s="7"/>
    </row>
    <row r="12" spans="1:6" ht="15" x14ac:dyDescent="0.4">
      <c r="A12" s="41" t="s">
        <v>71</v>
      </c>
      <c r="B12" s="38">
        <v>2.6236111111111113</v>
      </c>
      <c r="C12" s="40">
        <v>2.7180555555555554</v>
      </c>
      <c r="D12" s="24"/>
      <c r="E12" s="35">
        <v>2.5708333333333333</v>
      </c>
      <c r="F12" s="25"/>
    </row>
    <row r="13" spans="1:6" ht="15" x14ac:dyDescent="0.4">
      <c r="A13" s="7" t="s">
        <v>5</v>
      </c>
      <c r="B13" s="9">
        <v>2.6312500000000001</v>
      </c>
      <c r="C13" s="7"/>
      <c r="D13" s="9"/>
      <c r="E13" s="7"/>
      <c r="F13" s="14">
        <v>2.5874999999999999</v>
      </c>
    </row>
    <row r="14" spans="1:6" ht="15" x14ac:dyDescent="0.4">
      <c r="A14" s="19" t="s">
        <v>80</v>
      </c>
      <c r="B14" s="46">
        <v>2.6319444444444442</v>
      </c>
      <c r="C14" s="7"/>
      <c r="D14" s="9"/>
      <c r="E14" s="8"/>
      <c r="F14" s="11"/>
    </row>
    <row r="15" spans="1:6" ht="15" x14ac:dyDescent="0.4">
      <c r="A15" s="41" t="s">
        <v>83</v>
      </c>
      <c r="B15" s="46">
        <v>2.6652777777777779</v>
      </c>
      <c r="C15" s="23"/>
      <c r="D15" s="24"/>
      <c r="E15" s="24"/>
      <c r="F15" s="25"/>
    </row>
    <row r="16" spans="1:6" ht="15" x14ac:dyDescent="0.4">
      <c r="A16" s="26" t="s">
        <v>34</v>
      </c>
      <c r="B16" s="13">
        <v>2.7013888888888888</v>
      </c>
      <c r="C16" s="27"/>
      <c r="D16" s="24">
        <v>2.7020833333333329</v>
      </c>
      <c r="E16" s="43"/>
      <c r="F16" s="44">
        <v>3.1555555555555554</v>
      </c>
    </row>
    <row r="17" spans="1:6" ht="15" x14ac:dyDescent="0.4">
      <c r="A17" s="31" t="s">
        <v>52</v>
      </c>
      <c r="B17" s="39">
        <v>2.7326388888888888</v>
      </c>
      <c r="C17" s="27"/>
      <c r="D17" s="24">
        <v>2.7305555555555556</v>
      </c>
      <c r="E17" s="35">
        <v>2.6881944444444446</v>
      </c>
      <c r="F17" s="25"/>
    </row>
    <row r="18" spans="1:6" ht="15" x14ac:dyDescent="0.4">
      <c r="A18" s="41" t="s">
        <v>78</v>
      </c>
      <c r="B18" s="47">
        <v>2.7437499999999999</v>
      </c>
      <c r="C18" s="23"/>
      <c r="D18" s="29"/>
      <c r="E18" s="29"/>
      <c r="F18" s="25"/>
    </row>
    <row r="19" spans="1:6" ht="15" x14ac:dyDescent="0.4">
      <c r="A19" s="7" t="s">
        <v>9</v>
      </c>
      <c r="B19" s="9">
        <v>2.7680555555555557</v>
      </c>
      <c r="C19" s="9">
        <v>2.994444444444444</v>
      </c>
      <c r="D19" s="9">
        <v>2.6722222222222225</v>
      </c>
      <c r="E19" s="16">
        <v>2.5555555555555558</v>
      </c>
      <c r="F19" s="8">
        <v>2.7951388888888888</v>
      </c>
    </row>
    <row r="20" spans="1:6" ht="15" x14ac:dyDescent="0.4">
      <c r="A20" s="41" t="s">
        <v>87</v>
      </c>
      <c r="B20" s="46">
        <v>2.7736111111111108</v>
      </c>
      <c r="C20" s="40"/>
      <c r="D20" s="24"/>
      <c r="E20" s="24"/>
      <c r="F20" s="25"/>
    </row>
    <row r="21" spans="1:6" ht="15" x14ac:dyDescent="0.4">
      <c r="A21" s="32" t="s">
        <v>18</v>
      </c>
      <c r="B21" s="14">
        <v>2.8791666666666664</v>
      </c>
      <c r="C21" s="40">
        <v>2.9250000000000003</v>
      </c>
      <c r="D21" s="24"/>
      <c r="E21" s="24">
        <v>2.963888888888889</v>
      </c>
      <c r="F21" s="25"/>
    </row>
    <row r="22" spans="1:6" ht="15" x14ac:dyDescent="0.4">
      <c r="A22" s="41" t="s">
        <v>89</v>
      </c>
      <c r="B22" s="46">
        <v>2.9291666666666667</v>
      </c>
      <c r="C22" s="40"/>
      <c r="D22" s="24"/>
      <c r="E22" s="24"/>
      <c r="F22" s="25"/>
    </row>
    <row r="23" spans="1:6" ht="15" x14ac:dyDescent="0.4">
      <c r="A23" s="26" t="s">
        <v>33</v>
      </c>
      <c r="B23" s="13">
        <v>2.9618055555555554</v>
      </c>
      <c r="C23" s="28">
        <v>3.1527777777777781</v>
      </c>
      <c r="D23" s="24">
        <v>3.2361111111111112</v>
      </c>
      <c r="E23" s="43"/>
      <c r="F23" s="34"/>
    </row>
    <row r="24" spans="1:6" ht="15" x14ac:dyDescent="0.4">
      <c r="A24" s="31" t="s">
        <v>56</v>
      </c>
      <c r="B24" s="13">
        <v>2.9652777777777781</v>
      </c>
      <c r="C24" s="27"/>
      <c r="D24" s="24">
        <v>3.2361111111111112</v>
      </c>
      <c r="E24" s="24">
        <v>3.5486111111111112</v>
      </c>
      <c r="F24" s="25"/>
    </row>
    <row r="25" spans="1:6" ht="15" x14ac:dyDescent="0.4">
      <c r="A25" s="19" t="s">
        <v>90</v>
      </c>
      <c r="B25" s="46">
        <v>3.0659722222222219</v>
      </c>
      <c r="C25" s="9"/>
      <c r="D25" s="9"/>
      <c r="E25" s="8"/>
      <c r="F25" s="11"/>
    </row>
    <row r="26" spans="1:6" ht="15" x14ac:dyDescent="0.4">
      <c r="A26" s="7" t="s">
        <v>8</v>
      </c>
      <c r="B26" s="14">
        <v>3.1319444444444446</v>
      </c>
      <c r="C26" s="9">
        <v>3.1937500000000001</v>
      </c>
      <c r="D26" s="9"/>
      <c r="E26" s="11"/>
      <c r="F26" s="11"/>
    </row>
    <row r="27" spans="1:6" ht="15" x14ac:dyDescent="0.4">
      <c r="A27" s="19" t="s">
        <v>66</v>
      </c>
      <c r="B27" s="38">
        <v>3.3055555555555554</v>
      </c>
      <c r="C27" s="30">
        <v>3.4618055555555554</v>
      </c>
      <c r="D27" s="14">
        <v>3.1833333333333336</v>
      </c>
      <c r="E27" s="7"/>
      <c r="F27" s="7"/>
    </row>
    <row r="28" spans="1:6" ht="15" x14ac:dyDescent="0.4">
      <c r="A28" s="19" t="s">
        <v>86</v>
      </c>
      <c r="B28" s="47">
        <v>3.3368055555555554</v>
      </c>
      <c r="C28" s="7"/>
      <c r="D28" s="7"/>
      <c r="E28" s="7"/>
      <c r="F28" s="7"/>
    </row>
    <row r="29" spans="1:6" ht="15" x14ac:dyDescent="0.4">
      <c r="A29" s="7" t="s">
        <v>23</v>
      </c>
      <c r="B29" s="9"/>
      <c r="C29" s="7"/>
      <c r="D29" s="9"/>
      <c r="E29" s="14">
        <v>3.2048611111111112</v>
      </c>
      <c r="F29" s="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02"/>
  <sheetViews>
    <sheetView rightToLeft="1" zoomScale="75" zoomScaleNormal="75" workbookViewId="0">
      <selection sqref="A1:G35"/>
    </sheetView>
  </sheetViews>
  <sheetFormatPr defaultColWidth="17.19921875" defaultRowHeight="12.75" x14ac:dyDescent="0.35"/>
  <cols>
    <col min="1" max="1" width="17.46484375" bestFit="1" customWidth="1"/>
    <col min="2" max="2" width="14.53125" bestFit="1" customWidth="1"/>
    <col min="3" max="3" width="16.265625" customWidth="1"/>
    <col min="4" max="4" width="14.53125" customWidth="1"/>
    <col min="5" max="5" width="12.46484375" customWidth="1"/>
    <col min="6" max="7" width="11.265625" customWidth="1"/>
  </cols>
  <sheetData>
    <row r="1" spans="1:8" ht="13.5" x14ac:dyDescent="0.35">
      <c r="A1" s="2"/>
      <c r="B1" s="3">
        <v>42938</v>
      </c>
      <c r="C1" s="3">
        <v>42861</v>
      </c>
      <c r="D1" s="3">
        <v>42784</v>
      </c>
      <c r="E1" s="3">
        <v>42658</v>
      </c>
      <c r="F1" s="3">
        <v>42595</v>
      </c>
      <c r="G1" s="3">
        <v>42497</v>
      </c>
      <c r="H1" s="1"/>
    </row>
    <row r="2" spans="1:8" ht="13.5" hidden="1" x14ac:dyDescent="0.35">
      <c r="A2" s="18" t="s">
        <v>62</v>
      </c>
      <c r="B2" s="18" t="s">
        <v>97</v>
      </c>
      <c r="C2" s="18" t="s">
        <v>77</v>
      </c>
      <c r="D2" s="18" t="s">
        <v>72</v>
      </c>
      <c r="E2" s="18" t="s">
        <v>65</v>
      </c>
      <c r="F2" s="18" t="s">
        <v>63</v>
      </c>
      <c r="G2" s="18" t="s">
        <v>64</v>
      </c>
      <c r="H2" s="1"/>
    </row>
    <row r="3" spans="1:8" ht="15" x14ac:dyDescent="0.4">
      <c r="A3" s="41" t="s">
        <v>75</v>
      </c>
      <c r="B3" s="14">
        <v>2.1458333333333335</v>
      </c>
      <c r="C3" s="30">
        <v>2.1875</v>
      </c>
      <c r="D3" s="40">
        <v>2.4868055555555553</v>
      </c>
      <c r="E3" s="24"/>
      <c r="F3" s="24"/>
      <c r="G3" s="25"/>
      <c r="H3" s="1"/>
    </row>
    <row r="4" spans="1:8" ht="15" x14ac:dyDescent="0.4">
      <c r="A4" s="7" t="s">
        <v>0</v>
      </c>
      <c r="B4" s="9">
        <v>2.2083333333333335</v>
      </c>
      <c r="C4" s="14">
        <v>2.1333333333333333</v>
      </c>
      <c r="D4" s="9">
        <v>2.3472222222222223</v>
      </c>
      <c r="E4" s="9">
        <v>2.21875</v>
      </c>
      <c r="F4" s="8">
        <v>2.1451388888888889</v>
      </c>
      <c r="G4" s="8">
        <v>2.1777777777777776</v>
      </c>
      <c r="H4" s="1"/>
    </row>
    <row r="5" spans="1:8" ht="15" x14ac:dyDescent="0.4">
      <c r="A5" s="19" t="s">
        <v>98</v>
      </c>
      <c r="B5" s="46">
        <v>2.223611111111111</v>
      </c>
      <c r="C5" s="5"/>
      <c r="D5" s="7"/>
      <c r="E5" s="9"/>
      <c r="F5" s="9"/>
      <c r="G5" s="7"/>
      <c r="H5" s="1"/>
    </row>
    <row r="6" spans="1:8" ht="15" x14ac:dyDescent="0.4">
      <c r="A6" s="4" t="s">
        <v>59</v>
      </c>
      <c r="B6" s="14">
        <v>2.3402777777777777</v>
      </c>
      <c r="C6" s="4"/>
      <c r="D6" s="5"/>
      <c r="E6" s="9"/>
      <c r="F6" s="9">
        <v>2.3625000000000003</v>
      </c>
      <c r="G6" s="9"/>
      <c r="H6" s="1"/>
    </row>
    <row r="7" spans="1:8" ht="15" x14ac:dyDescent="0.4">
      <c r="A7" s="41" t="s">
        <v>91</v>
      </c>
      <c r="B7" s="46">
        <v>2.3888888888888888</v>
      </c>
      <c r="C7" s="4"/>
      <c r="D7" s="40"/>
      <c r="E7" s="24"/>
      <c r="F7" s="24"/>
      <c r="G7" s="25"/>
      <c r="H7" s="1"/>
    </row>
    <row r="8" spans="1:8" ht="15" x14ac:dyDescent="0.4">
      <c r="A8" s="19" t="s">
        <v>99</v>
      </c>
      <c r="B8" s="46">
        <v>2.3923611111111112</v>
      </c>
      <c r="C8" s="4"/>
      <c r="D8" s="7"/>
      <c r="E8" s="9"/>
      <c r="F8" s="8"/>
      <c r="G8" s="8"/>
      <c r="H8" s="1"/>
    </row>
    <row r="9" spans="1:8" ht="15" x14ac:dyDescent="0.4">
      <c r="A9" s="19" t="s">
        <v>88</v>
      </c>
      <c r="B9" s="14">
        <v>2.3958333333333335</v>
      </c>
      <c r="C9" s="9">
        <v>2.5930555555555554</v>
      </c>
      <c r="D9" s="9"/>
      <c r="E9" s="9"/>
      <c r="F9" s="9"/>
      <c r="G9" s="7"/>
      <c r="H9" s="1"/>
    </row>
    <row r="10" spans="1:8" ht="15" x14ac:dyDescent="0.4">
      <c r="A10" s="41" t="s">
        <v>92</v>
      </c>
      <c r="B10" s="46">
        <v>2.4027777777777777</v>
      </c>
      <c r="C10" s="72"/>
      <c r="D10" s="40"/>
      <c r="E10" s="24"/>
      <c r="F10" s="24"/>
      <c r="G10" s="25"/>
      <c r="H10" s="1"/>
    </row>
    <row r="11" spans="1:8" ht="15" x14ac:dyDescent="0.4">
      <c r="A11" s="26" t="s">
        <v>28</v>
      </c>
      <c r="B11" s="14">
        <v>2.4444444444444442</v>
      </c>
      <c r="C11" s="5"/>
      <c r="D11" s="27"/>
      <c r="E11" s="24"/>
      <c r="F11" s="42">
        <v>2.6625000000000001</v>
      </c>
      <c r="G11" s="34"/>
      <c r="H11" s="1"/>
    </row>
    <row r="12" spans="1:8" ht="15" x14ac:dyDescent="0.4">
      <c r="A12" s="5" t="s">
        <v>30</v>
      </c>
      <c r="B12" s="9">
        <v>2.4722222222222223</v>
      </c>
      <c r="C12" s="5"/>
      <c r="D12" s="6">
        <v>2.4125000000000001</v>
      </c>
      <c r="E12" s="9"/>
      <c r="F12" s="15">
        <v>2.2777777777777777</v>
      </c>
      <c r="G12" s="12"/>
      <c r="H12" s="1"/>
    </row>
    <row r="13" spans="1:8" ht="15" x14ac:dyDescent="0.4">
      <c r="A13" s="19" t="s">
        <v>106</v>
      </c>
      <c r="B13" s="46">
        <v>2.5</v>
      </c>
      <c r="C13" s="4"/>
      <c r="D13" s="7"/>
      <c r="E13" s="9"/>
      <c r="F13" s="8"/>
      <c r="G13" s="8"/>
      <c r="H13" s="1"/>
    </row>
    <row r="14" spans="1:8" ht="15" x14ac:dyDescent="0.4">
      <c r="A14" s="4" t="s">
        <v>51</v>
      </c>
      <c r="B14" s="14">
        <v>2.5138888888888888</v>
      </c>
      <c r="C14" s="4"/>
      <c r="D14" s="5"/>
      <c r="E14" s="9"/>
      <c r="F14" s="9">
        <v>2.5798611111111112</v>
      </c>
      <c r="G14" s="9"/>
      <c r="H14" s="1"/>
    </row>
    <row r="15" spans="1:8" ht="15" x14ac:dyDescent="0.4">
      <c r="A15" s="19" t="s">
        <v>80</v>
      </c>
      <c r="B15" s="14">
        <v>2.5173611111111112</v>
      </c>
      <c r="C15" s="9">
        <v>2.6319444444444442</v>
      </c>
      <c r="D15" s="7"/>
      <c r="E15" s="9"/>
      <c r="F15" s="9"/>
      <c r="G15" s="7"/>
      <c r="H15" s="1"/>
    </row>
    <row r="16" spans="1:8" ht="15" x14ac:dyDescent="0.4">
      <c r="A16" s="41" t="s">
        <v>73</v>
      </c>
      <c r="B16" s="14">
        <v>2.5208333333333335</v>
      </c>
      <c r="C16" s="19"/>
      <c r="D16" s="40">
        <v>2.5902777777777777</v>
      </c>
      <c r="E16" s="24"/>
      <c r="F16" s="24"/>
      <c r="G16" s="25"/>
      <c r="H16" s="1"/>
    </row>
    <row r="17" spans="1:8" ht="15" x14ac:dyDescent="0.4">
      <c r="A17" s="5" t="s">
        <v>34</v>
      </c>
      <c r="B17" s="14">
        <v>2.5347222222222223</v>
      </c>
      <c r="C17" s="6">
        <v>2.7013888888888888</v>
      </c>
      <c r="D17" s="5"/>
      <c r="E17" s="9">
        <v>2.7020833333333329</v>
      </c>
      <c r="F17" s="5"/>
      <c r="G17" s="6">
        <v>3.1555555555555554</v>
      </c>
      <c r="H17" s="1"/>
    </row>
    <row r="18" spans="1:8" ht="15" x14ac:dyDescent="0.4">
      <c r="A18" s="19" t="s">
        <v>100</v>
      </c>
      <c r="B18" s="46">
        <v>2.5381944444444442</v>
      </c>
      <c r="C18" s="7"/>
      <c r="D18" s="7"/>
      <c r="E18" s="9"/>
      <c r="F18" s="8"/>
      <c r="G18" s="8"/>
      <c r="H18" s="1"/>
    </row>
    <row r="19" spans="1:8" ht="15" x14ac:dyDescent="0.4">
      <c r="A19" s="41" t="s">
        <v>89</v>
      </c>
      <c r="B19" s="14">
        <v>2.5555555555555558</v>
      </c>
      <c r="C19" s="9">
        <v>2.9291666666666667</v>
      </c>
      <c r="D19" s="40"/>
      <c r="E19" s="24"/>
      <c r="F19" s="24"/>
      <c r="G19" s="25"/>
      <c r="H19" s="1"/>
    </row>
    <row r="20" spans="1:8" ht="15" x14ac:dyDescent="0.4">
      <c r="A20" s="41" t="s">
        <v>90</v>
      </c>
      <c r="B20" s="14">
        <v>2.5833333333333335</v>
      </c>
      <c r="C20" s="9">
        <v>3.0659722222222219</v>
      </c>
      <c r="D20" s="40"/>
      <c r="E20" s="24"/>
      <c r="F20" s="24"/>
      <c r="G20" s="25"/>
      <c r="H20" s="1"/>
    </row>
    <row r="21" spans="1:8" ht="15" x14ac:dyDescent="0.4">
      <c r="A21" s="41" t="s">
        <v>101</v>
      </c>
      <c r="B21" s="46">
        <v>2.6111111111111112</v>
      </c>
      <c r="C21" s="73"/>
      <c r="D21" s="65"/>
      <c r="E21" s="66"/>
      <c r="F21" s="66"/>
      <c r="G21" s="67"/>
      <c r="H21" s="1"/>
    </row>
    <row r="22" spans="1:8" ht="15" x14ac:dyDescent="0.4">
      <c r="A22" s="41" t="s">
        <v>102</v>
      </c>
      <c r="B22" s="46">
        <v>2.6166666666666667</v>
      </c>
      <c r="C22" s="4"/>
      <c r="D22" s="23"/>
      <c r="E22" s="24"/>
      <c r="F22" s="24"/>
      <c r="G22" s="33"/>
      <c r="H22" s="1"/>
    </row>
    <row r="23" spans="1:8" ht="15" x14ac:dyDescent="0.4">
      <c r="A23" s="41" t="s">
        <v>103</v>
      </c>
      <c r="B23" s="46">
        <v>2.6215277777777777</v>
      </c>
      <c r="C23" s="4"/>
      <c r="D23" s="23"/>
      <c r="E23" s="24"/>
      <c r="F23" s="24"/>
      <c r="G23" s="25"/>
      <c r="H23" s="1"/>
    </row>
    <row r="24" spans="1:8" ht="15" x14ac:dyDescent="0.4">
      <c r="A24" s="4" t="s">
        <v>49</v>
      </c>
      <c r="B24" s="14">
        <v>2.6319444444444442</v>
      </c>
      <c r="C24" s="4"/>
      <c r="D24" s="5"/>
      <c r="E24" s="9">
        <v>2.9361111111111113</v>
      </c>
      <c r="F24" s="8">
        <v>3.0854166666666667</v>
      </c>
      <c r="G24" s="8"/>
      <c r="H24" s="1"/>
    </row>
    <row r="25" spans="1:8" ht="15" x14ac:dyDescent="0.4">
      <c r="A25" s="32" t="s">
        <v>18</v>
      </c>
      <c r="B25" s="14">
        <v>2.6666666666666665</v>
      </c>
      <c r="C25" s="9">
        <v>2.8791666666666664</v>
      </c>
      <c r="D25" s="40">
        <v>2.9250000000000003</v>
      </c>
      <c r="E25" s="24"/>
      <c r="F25" s="24">
        <v>2.963888888888889</v>
      </c>
      <c r="G25" s="25"/>
      <c r="H25" s="1"/>
    </row>
    <row r="26" spans="1:8" ht="15" x14ac:dyDescent="0.4">
      <c r="A26" s="32" t="s">
        <v>9</v>
      </c>
      <c r="B26" s="9">
        <v>2.6701388888888888</v>
      </c>
      <c r="C26" s="9">
        <v>2.7680555555555557</v>
      </c>
      <c r="D26" s="40">
        <v>2.994444444444444</v>
      </c>
      <c r="E26" s="24">
        <v>2.6722222222222225</v>
      </c>
      <c r="F26" s="35">
        <v>2.5555555555555558</v>
      </c>
      <c r="G26" s="33">
        <v>2.7951388888888888</v>
      </c>
      <c r="H26" s="1"/>
    </row>
    <row r="27" spans="1:8" ht="15" x14ac:dyDescent="0.4">
      <c r="A27" s="41" t="s">
        <v>104</v>
      </c>
      <c r="B27" s="46">
        <v>2.6972222222222224</v>
      </c>
      <c r="C27" s="4"/>
      <c r="D27" s="23"/>
      <c r="E27" s="24"/>
      <c r="F27" s="24"/>
      <c r="G27" s="25"/>
      <c r="H27" s="1"/>
    </row>
    <row r="28" spans="1:8" ht="15" x14ac:dyDescent="0.4">
      <c r="A28" s="32" t="s">
        <v>7</v>
      </c>
      <c r="B28" s="9">
        <v>2.7222222222222219</v>
      </c>
      <c r="C28" s="14">
        <v>2.5631944444444446</v>
      </c>
      <c r="D28" s="40">
        <v>2.7326388888888888</v>
      </c>
      <c r="E28" s="24"/>
      <c r="F28" s="29"/>
      <c r="G28" s="25"/>
      <c r="H28" s="1"/>
    </row>
    <row r="29" spans="1:8" ht="15" x14ac:dyDescent="0.4">
      <c r="A29" s="41" t="s">
        <v>93</v>
      </c>
      <c r="B29" s="46">
        <v>2.7361111111111112</v>
      </c>
      <c r="C29" s="4"/>
      <c r="D29" s="23"/>
      <c r="E29" s="24"/>
      <c r="F29" s="24"/>
      <c r="G29" s="25"/>
      <c r="H29" s="1"/>
    </row>
    <row r="30" spans="1:8" ht="15" x14ac:dyDescent="0.4">
      <c r="A30" s="19" t="s">
        <v>94</v>
      </c>
      <c r="B30" s="46">
        <v>2.7916666666666665</v>
      </c>
      <c r="C30" s="7"/>
      <c r="D30" s="7"/>
      <c r="E30" s="9"/>
      <c r="F30" s="11"/>
      <c r="G30" s="8"/>
      <c r="H30" s="1"/>
    </row>
    <row r="31" spans="1:8" ht="15" x14ac:dyDescent="0.4">
      <c r="A31" s="19" t="s">
        <v>95</v>
      </c>
      <c r="B31" s="46">
        <v>2.8055555555555554</v>
      </c>
      <c r="C31" s="7"/>
      <c r="D31" s="7"/>
      <c r="E31" s="9"/>
      <c r="F31" s="8"/>
      <c r="G31" s="11"/>
      <c r="H31" s="1"/>
    </row>
    <row r="32" spans="1:8" ht="15" x14ac:dyDescent="0.4">
      <c r="A32" s="19" t="s">
        <v>96</v>
      </c>
      <c r="B32" s="46">
        <v>2.8333333333333335</v>
      </c>
      <c r="C32" s="7"/>
      <c r="D32" s="7"/>
      <c r="E32" s="9"/>
      <c r="F32" s="7"/>
      <c r="G32" s="9"/>
      <c r="H32" s="1"/>
    </row>
    <row r="33" spans="1:8" ht="15" x14ac:dyDescent="0.4">
      <c r="A33" s="4" t="s">
        <v>47</v>
      </c>
      <c r="B33" s="14">
        <v>2.8333333333333335</v>
      </c>
      <c r="C33" s="4"/>
      <c r="D33" s="6">
        <v>3.1465277777777776</v>
      </c>
      <c r="E33" s="9"/>
      <c r="F33" s="9">
        <v>2.8590277777777775</v>
      </c>
      <c r="G33" s="7"/>
      <c r="H33" s="1"/>
    </row>
    <row r="34" spans="1:8" ht="15" x14ac:dyDescent="0.4">
      <c r="A34" s="41" t="s">
        <v>105</v>
      </c>
      <c r="B34" s="46">
        <v>2.875</v>
      </c>
      <c r="C34" s="4"/>
      <c r="D34" s="23"/>
      <c r="E34" s="24"/>
      <c r="F34" s="24"/>
      <c r="G34" s="25"/>
      <c r="H34" s="1"/>
    </row>
    <row r="35" spans="1:8" ht="15" x14ac:dyDescent="0.4">
      <c r="A35" s="5" t="s">
        <v>33</v>
      </c>
      <c r="B35" s="14">
        <v>2.875</v>
      </c>
      <c r="C35" s="6">
        <v>2.9618055555555554</v>
      </c>
      <c r="D35" s="6">
        <v>3.1527777777777781</v>
      </c>
      <c r="E35" s="9">
        <v>3.2361111111111112</v>
      </c>
      <c r="F35" s="5"/>
      <c r="G35" s="5"/>
      <c r="H35" s="1"/>
    </row>
    <row r="36" spans="1:8" ht="15" x14ac:dyDescent="0.4">
      <c r="A36" s="4" t="s">
        <v>60</v>
      </c>
      <c r="B36" s="4"/>
      <c r="C36" s="4"/>
      <c r="D36" s="5"/>
      <c r="E36" s="9"/>
      <c r="F36" s="8">
        <v>2.2930555555555556</v>
      </c>
      <c r="G36" s="11"/>
      <c r="H36" s="1"/>
    </row>
    <row r="37" spans="1:8" ht="15" x14ac:dyDescent="0.4">
      <c r="A37" s="19" t="s">
        <v>86</v>
      </c>
      <c r="B37" s="19"/>
      <c r="C37" s="47">
        <v>3.3368055555555554</v>
      </c>
      <c r="D37" s="7"/>
      <c r="E37" s="7"/>
      <c r="F37" s="7"/>
      <c r="G37" s="7"/>
      <c r="H37" s="1"/>
    </row>
    <row r="38" spans="1:8" ht="15" x14ac:dyDescent="0.4">
      <c r="A38" s="7" t="s">
        <v>13</v>
      </c>
      <c r="B38" s="7"/>
      <c r="C38" s="7"/>
      <c r="D38" s="7"/>
      <c r="E38" s="9"/>
      <c r="F38" s="7"/>
      <c r="G38" s="9">
        <v>2.6506944444444445</v>
      </c>
      <c r="H38" s="1"/>
    </row>
    <row r="39" spans="1:8" ht="15" x14ac:dyDescent="0.4">
      <c r="A39" s="7" t="s">
        <v>2</v>
      </c>
      <c r="B39" s="7"/>
      <c r="C39" s="7"/>
      <c r="D39" s="7"/>
      <c r="E39" s="9"/>
      <c r="F39" s="9">
        <v>2.4937499999999999</v>
      </c>
      <c r="G39" s="9">
        <v>2.4187499999999997</v>
      </c>
      <c r="H39" s="1"/>
    </row>
    <row r="40" spans="1:8" ht="15" x14ac:dyDescent="0.4">
      <c r="A40" s="7" t="s">
        <v>14</v>
      </c>
      <c r="B40" s="57"/>
      <c r="C40" s="7"/>
      <c r="D40" s="7"/>
      <c r="E40" s="9"/>
      <c r="F40" s="7"/>
      <c r="G40" s="9">
        <v>2.5659722222222223</v>
      </c>
      <c r="H40" s="1"/>
    </row>
    <row r="41" spans="1:8" ht="15" x14ac:dyDescent="0.4">
      <c r="A41" s="4" t="s">
        <v>45</v>
      </c>
      <c r="B41" s="54"/>
      <c r="C41" s="4"/>
      <c r="D41" s="5"/>
      <c r="E41" s="9"/>
      <c r="F41" s="8">
        <v>2.1833333333333331</v>
      </c>
      <c r="G41" s="11"/>
      <c r="H41" s="1"/>
    </row>
    <row r="42" spans="1:8" ht="15" x14ac:dyDescent="0.4">
      <c r="A42" s="31" t="s">
        <v>52</v>
      </c>
      <c r="B42" s="54"/>
      <c r="C42" s="39">
        <v>2.7326388888888888</v>
      </c>
      <c r="D42" s="27"/>
      <c r="E42" s="24">
        <v>2.7305555555555556</v>
      </c>
      <c r="F42" s="35">
        <v>2.6881944444444446</v>
      </c>
      <c r="G42" s="25"/>
      <c r="H42" s="1"/>
    </row>
    <row r="43" spans="1:8" ht="15" x14ac:dyDescent="0.4">
      <c r="A43" s="7" t="s">
        <v>5</v>
      </c>
      <c r="B43" s="7"/>
      <c r="C43" s="9">
        <v>2.6312500000000001</v>
      </c>
      <c r="D43" s="7"/>
      <c r="E43" s="9"/>
      <c r="F43" s="7"/>
      <c r="G43" s="14">
        <v>2.5874999999999999</v>
      </c>
      <c r="H43" s="1"/>
    </row>
    <row r="44" spans="1:8" ht="15" x14ac:dyDescent="0.4">
      <c r="A44" s="19" t="s">
        <v>79</v>
      </c>
      <c r="B44" s="58"/>
      <c r="C44" s="45">
        <v>2.1138888888888889</v>
      </c>
      <c r="D44" s="9"/>
      <c r="E44" s="9"/>
      <c r="F44" s="9"/>
      <c r="G44" s="7"/>
    </row>
    <row r="45" spans="1:8" ht="15" x14ac:dyDescent="0.4">
      <c r="A45" s="41" t="s">
        <v>74</v>
      </c>
      <c r="B45" s="51"/>
      <c r="C45" s="51"/>
      <c r="D45" s="40">
        <v>3.2673611111111112</v>
      </c>
      <c r="E45" s="24"/>
      <c r="F45" s="24"/>
      <c r="G45" s="25"/>
    </row>
    <row r="46" spans="1:8" ht="15" x14ac:dyDescent="0.4">
      <c r="A46" s="7" t="s">
        <v>22</v>
      </c>
      <c r="B46" s="7"/>
      <c r="C46" s="7"/>
      <c r="D46" s="9">
        <v>2.2666666666666666</v>
      </c>
      <c r="E46" s="9"/>
      <c r="F46" s="16">
        <v>2.2152777777777777</v>
      </c>
      <c r="G46" s="11"/>
    </row>
    <row r="47" spans="1:8" ht="15" x14ac:dyDescent="0.4">
      <c r="A47" s="7" t="s">
        <v>17</v>
      </c>
      <c r="B47" s="7"/>
      <c r="C47" s="7"/>
      <c r="D47" s="7"/>
      <c r="E47" s="9"/>
      <c r="F47" s="8">
        <v>2.629861111111111</v>
      </c>
      <c r="G47" s="11"/>
      <c r="H47" s="1"/>
    </row>
    <row r="48" spans="1:8" ht="15" x14ac:dyDescent="0.4">
      <c r="A48" s="4" t="s">
        <v>50</v>
      </c>
      <c r="B48" s="4"/>
      <c r="C48" s="4"/>
      <c r="D48" s="5"/>
      <c r="E48" s="9"/>
      <c r="F48" s="8">
        <v>2.8937500000000003</v>
      </c>
      <c r="G48" s="11"/>
      <c r="H48" s="1"/>
    </row>
    <row r="49" spans="1:8" ht="15" x14ac:dyDescent="0.4">
      <c r="A49" s="4" t="s">
        <v>46</v>
      </c>
      <c r="B49" s="4"/>
      <c r="C49" s="4"/>
      <c r="D49" s="5"/>
      <c r="E49" s="9"/>
      <c r="F49" s="9">
        <v>3.5749999999999997</v>
      </c>
      <c r="G49" s="7"/>
      <c r="H49" s="1"/>
    </row>
    <row r="50" spans="1:8" ht="15" x14ac:dyDescent="0.4">
      <c r="A50" s="4" t="s">
        <v>58</v>
      </c>
      <c r="B50" s="54"/>
      <c r="C50" s="4"/>
      <c r="D50" s="5"/>
      <c r="E50" s="9"/>
      <c r="F50" s="9">
        <v>2.6437500000000003</v>
      </c>
      <c r="G50" s="7"/>
      <c r="H50" s="1"/>
    </row>
    <row r="51" spans="1:8" ht="15" x14ac:dyDescent="0.4">
      <c r="A51" s="4" t="s">
        <v>35</v>
      </c>
      <c r="B51" s="54"/>
      <c r="C51" s="39">
        <v>2.5465277777777779</v>
      </c>
      <c r="D51" s="5"/>
      <c r="E51" s="9">
        <v>2.4944444444444445</v>
      </c>
      <c r="F51" s="13">
        <v>2.4520833333333334</v>
      </c>
      <c r="G51" s="9">
        <v>2.6965277777777779</v>
      </c>
      <c r="H51" s="1"/>
    </row>
    <row r="52" spans="1:8" ht="15" x14ac:dyDescent="0.4">
      <c r="A52" s="19" t="s">
        <v>76</v>
      </c>
      <c r="B52" s="19"/>
      <c r="C52" s="19"/>
      <c r="D52" s="9">
        <v>2.3222222222222224</v>
      </c>
      <c r="E52" s="9"/>
      <c r="F52" s="9"/>
      <c r="G52" s="7"/>
      <c r="H52" s="1"/>
    </row>
    <row r="53" spans="1:8" ht="15" x14ac:dyDescent="0.4">
      <c r="A53" s="7" t="s">
        <v>3</v>
      </c>
      <c r="B53" s="7"/>
      <c r="C53" s="7"/>
      <c r="D53" s="7"/>
      <c r="E53" s="9">
        <v>2.4847222222222221</v>
      </c>
      <c r="F53" s="11"/>
      <c r="G53" s="16">
        <v>2.4756944444444442</v>
      </c>
      <c r="H53" s="1"/>
    </row>
    <row r="54" spans="1:8" ht="15" x14ac:dyDescent="0.4">
      <c r="A54" s="7" t="s">
        <v>4</v>
      </c>
      <c r="B54" s="7"/>
      <c r="C54" s="7"/>
      <c r="D54" s="7"/>
      <c r="E54" s="9"/>
      <c r="F54" s="7"/>
      <c r="G54" s="7"/>
      <c r="H54" s="1"/>
    </row>
    <row r="55" spans="1:8" ht="15" x14ac:dyDescent="0.4">
      <c r="A55" s="19" t="s">
        <v>68</v>
      </c>
      <c r="B55" s="19"/>
      <c r="C55" s="19"/>
      <c r="D55" s="21"/>
      <c r="E55" s="9">
        <v>2.6909722222222219</v>
      </c>
      <c r="F55" s="7"/>
      <c r="G55" s="7"/>
      <c r="H55" s="1"/>
    </row>
    <row r="56" spans="1:8" ht="15" x14ac:dyDescent="0.4">
      <c r="A56" s="4" t="s">
        <v>37</v>
      </c>
      <c r="B56" s="4"/>
      <c r="C56" s="4"/>
      <c r="D56" s="5"/>
      <c r="E56" s="9"/>
      <c r="F56" s="5"/>
      <c r="G56" s="9">
        <v>2.2368055555555553</v>
      </c>
      <c r="H56" s="1"/>
    </row>
    <row r="57" spans="1:8" ht="15" x14ac:dyDescent="0.4">
      <c r="A57" s="7" t="s">
        <v>26</v>
      </c>
      <c r="B57" s="57"/>
      <c r="C57" s="11"/>
      <c r="D57" s="11"/>
      <c r="E57" s="8"/>
      <c r="F57" s="8">
        <v>2.2590277777777779</v>
      </c>
      <c r="G57" s="11"/>
      <c r="H57" s="1"/>
    </row>
    <row r="58" spans="1:8" ht="15" x14ac:dyDescent="0.4">
      <c r="A58" s="32" t="s">
        <v>27</v>
      </c>
      <c r="B58" s="57"/>
      <c r="C58" s="11"/>
      <c r="D58" s="23"/>
      <c r="E58" s="24"/>
      <c r="F58" s="29"/>
      <c r="G58" s="33">
        <v>2.1291666666666669</v>
      </c>
      <c r="H58" s="1"/>
    </row>
    <row r="59" spans="1:8" ht="15" x14ac:dyDescent="0.4">
      <c r="A59" s="19" t="s">
        <v>87</v>
      </c>
      <c r="B59" s="19"/>
      <c r="C59" s="46">
        <v>2.7736111111111108</v>
      </c>
      <c r="D59" s="9"/>
      <c r="E59" s="9"/>
      <c r="F59" s="9"/>
      <c r="G59" s="7"/>
      <c r="H59" s="1"/>
    </row>
    <row r="60" spans="1:8" ht="15" x14ac:dyDescent="0.4">
      <c r="A60" s="19" t="s">
        <v>66</v>
      </c>
      <c r="B60" s="19"/>
      <c r="C60" s="38">
        <v>3.3055555555555554</v>
      </c>
      <c r="D60" s="30">
        <v>3.4618055555555554</v>
      </c>
      <c r="E60" s="14">
        <v>3.1833333333333336</v>
      </c>
      <c r="F60" s="11"/>
      <c r="G60" s="11"/>
      <c r="H60" s="1"/>
    </row>
    <row r="61" spans="1:8" ht="15" x14ac:dyDescent="0.4">
      <c r="A61" s="7" t="s">
        <v>23</v>
      </c>
      <c r="B61" s="7"/>
      <c r="C61" s="9"/>
      <c r="D61" s="7"/>
      <c r="E61" s="9"/>
      <c r="F61" s="16">
        <v>3.2048611111111112</v>
      </c>
      <c r="G61" s="11"/>
      <c r="H61" s="1"/>
    </row>
    <row r="62" spans="1:8" ht="15" x14ac:dyDescent="0.4">
      <c r="A62" s="31" t="s">
        <v>43</v>
      </c>
      <c r="B62" s="54"/>
      <c r="C62" s="17"/>
      <c r="D62" s="27"/>
      <c r="E62" s="24"/>
      <c r="F62" s="24">
        <v>2.3597222222222221</v>
      </c>
      <c r="G62" s="25"/>
      <c r="H62" s="1"/>
    </row>
    <row r="63" spans="1:8" ht="15" x14ac:dyDescent="0.4">
      <c r="A63" s="19" t="s">
        <v>78</v>
      </c>
      <c r="B63" s="20"/>
      <c r="C63" s="61">
        <v>2.7437499999999999</v>
      </c>
      <c r="D63" s="11"/>
      <c r="E63" s="11"/>
      <c r="F63" s="11"/>
      <c r="G63" s="11"/>
      <c r="H63" s="1"/>
    </row>
    <row r="64" spans="1:8" ht="15" x14ac:dyDescent="0.4">
      <c r="A64" s="31" t="s">
        <v>38</v>
      </c>
      <c r="B64" s="54"/>
      <c r="C64" s="17"/>
      <c r="D64" s="27"/>
      <c r="E64" s="35">
        <v>2.348611111111111</v>
      </c>
      <c r="F64" s="43"/>
      <c r="G64" s="33">
        <v>2.4590277777777776</v>
      </c>
      <c r="H64" s="1"/>
    </row>
    <row r="65" spans="1:8" ht="15" x14ac:dyDescent="0.4">
      <c r="A65" s="5" t="s">
        <v>32</v>
      </c>
      <c r="B65" s="5"/>
      <c r="C65" s="5"/>
      <c r="D65" s="5"/>
      <c r="E65" s="9"/>
      <c r="F65" s="10">
        <v>2.6173611111111112</v>
      </c>
      <c r="G65" s="10">
        <v>2.4048611111111113</v>
      </c>
      <c r="H65" s="1"/>
    </row>
    <row r="66" spans="1:8" ht="15" x14ac:dyDescent="0.4">
      <c r="A66" s="31" t="s">
        <v>54</v>
      </c>
      <c r="B66" s="37"/>
      <c r="C66" s="37"/>
      <c r="D66" s="27"/>
      <c r="E66" s="24"/>
      <c r="F66" s="24">
        <v>2.6687499999999997</v>
      </c>
      <c r="G66" s="25"/>
      <c r="H66" s="1"/>
    </row>
    <row r="67" spans="1:8" ht="15" x14ac:dyDescent="0.4">
      <c r="A67" s="32" t="s">
        <v>24</v>
      </c>
      <c r="B67" s="23"/>
      <c r="C67" s="23"/>
      <c r="D67" s="23"/>
      <c r="E67" s="35">
        <v>2.3263888888888888</v>
      </c>
      <c r="F67" s="29"/>
      <c r="G67" s="33">
        <v>2.4347222222222222</v>
      </c>
      <c r="H67" s="1"/>
    </row>
    <row r="68" spans="1:8" ht="15" x14ac:dyDescent="0.4">
      <c r="A68" s="7" t="s">
        <v>16</v>
      </c>
      <c r="B68" s="57"/>
      <c r="C68" s="7"/>
      <c r="D68" s="7"/>
      <c r="E68" s="9"/>
      <c r="F68" s="9">
        <v>2.4527777777777779</v>
      </c>
      <c r="G68" s="7"/>
      <c r="H68" s="1"/>
    </row>
    <row r="69" spans="1:8" ht="15" x14ac:dyDescent="0.4">
      <c r="A69" s="32" t="s">
        <v>1</v>
      </c>
      <c r="B69" s="23"/>
      <c r="C69" s="23"/>
      <c r="D69" s="23"/>
      <c r="E69" s="24"/>
      <c r="F69" s="24">
        <v>2.2277777777777779</v>
      </c>
      <c r="G69" s="25"/>
      <c r="H69" s="1"/>
    </row>
    <row r="70" spans="1:8" ht="15" x14ac:dyDescent="0.4">
      <c r="A70" s="31" t="s">
        <v>56</v>
      </c>
      <c r="B70" s="37"/>
      <c r="C70" s="62">
        <v>2.9652777777777781</v>
      </c>
      <c r="D70" s="27"/>
      <c r="E70" s="24">
        <v>3.2361111111111112</v>
      </c>
      <c r="F70" s="24">
        <v>3.5486111111111112</v>
      </c>
      <c r="G70" s="25"/>
      <c r="H70" s="1"/>
    </row>
    <row r="71" spans="1:8" ht="15" x14ac:dyDescent="0.4">
      <c r="A71" s="32" t="s">
        <v>11</v>
      </c>
      <c r="B71" s="57"/>
      <c r="C71" s="23"/>
      <c r="D71" s="23"/>
      <c r="E71" s="24"/>
      <c r="F71" s="24">
        <v>2.3111111111111113</v>
      </c>
      <c r="G71" s="25"/>
      <c r="H71" s="1"/>
    </row>
    <row r="72" spans="1:8" ht="15" x14ac:dyDescent="0.4">
      <c r="A72" s="7" t="s">
        <v>19</v>
      </c>
      <c r="B72" s="7"/>
      <c r="C72" s="7"/>
      <c r="D72" s="7"/>
      <c r="E72" s="9"/>
      <c r="F72" s="9">
        <v>3.0173611111111112</v>
      </c>
      <c r="G72" s="7"/>
      <c r="H72" s="1"/>
    </row>
    <row r="73" spans="1:8" ht="15" x14ac:dyDescent="0.4">
      <c r="A73" s="7" t="s">
        <v>6</v>
      </c>
      <c r="B73" s="7"/>
      <c r="C73" s="7"/>
      <c r="D73" s="7"/>
      <c r="E73" s="9">
        <v>2.5256944444444445</v>
      </c>
      <c r="F73" s="7"/>
      <c r="G73" s="9">
        <v>2.4819444444444447</v>
      </c>
      <c r="H73" s="1"/>
    </row>
    <row r="74" spans="1:8" ht="15" x14ac:dyDescent="0.4">
      <c r="A74" s="19" t="s">
        <v>82</v>
      </c>
      <c r="B74" s="19"/>
      <c r="C74" s="46">
        <v>2.4569444444444444</v>
      </c>
      <c r="D74" s="7"/>
      <c r="E74" s="9"/>
      <c r="F74" s="9"/>
      <c r="G74" s="7"/>
      <c r="H74" s="1"/>
    </row>
    <row r="75" spans="1:8" ht="15" x14ac:dyDescent="0.4">
      <c r="A75" s="7" t="s">
        <v>15</v>
      </c>
      <c r="B75" s="57"/>
      <c r="C75" s="7"/>
      <c r="D75" s="9">
        <v>2.71875</v>
      </c>
      <c r="E75" s="9">
        <v>2.5472222222222221</v>
      </c>
      <c r="F75" s="11"/>
      <c r="G75" s="16">
        <v>2.4527777777777779</v>
      </c>
      <c r="H75" s="1"/>
    </row>
    <row r="76" spans="1:8" ht="15" x14ac:dyDescent="0.4">
      <c r="A76" s="31" t="s">
        <v>61</v>
      </c>
      <c r="B76" s="31"/>
      <c r="C76" s="4"/>
      <c r="D76" s="27"/>
      <c r="E76" s="24"/>
      <c r="F76" s="24">
        <v>2.7041666666666671</v>
      </c>
      <c r="G76" s="33"/>
      <c r="H76" s="1"/>
    </row>
    <row r="77" spans="1:8" ht="15" x14ac:dyDescent="0.4">
      <c r="A77" s="4" t="s">
        <v>48</v>
      </c>
      <c r="B77" s="4"/>
      <c r="C77" s="4"/>
      <c r="D77" s="5"/>
      <c r="E77" s="9"/>
      <c r="F77" s="8">
        <v>3.1840277777777781</v>
      </c>
      <c r="G77" s="8"/>
      <c r="H77" s="1"/>
    </row>
    <row r="78" spans="1:8" ht="15" x14ac:dyDescent="0.4">
      <c r="A78" s="4" t="s">
        <v>53</v>
      </c>
      <c r="B78" s="4"/>
      <c r="C78" s="4"/>
      <c r="D78" s="5"/>
      <c r="E78" s="14">
        <v>2.473611111111111</v>
      </c>
      <c r="F78" s="9">
        <v>2.6305555555555555</v>
      </c>
      <c r="G78" s="7"/>
      <c r="H78" s="1"/>
    </row>
    <row r="79" spans="1:8" ht="15" x14ac:dyDescent="0.4">
      <c r="A79" s="5" t="s">
        <v>29</v>
      </c>
      <c r="B79" s="5"/>
      <c r="C79" s="5"/>
      <c r="D79" s="5"/>
      <c r="E79" s="9"/>
      <c r="F79" s="6">
        <v>2.1638888888888888</v>
      </c>
      <c r="G79" s="5"/>
      <c r="H79" s="1"/>
    </row>
    <row r="80" spans="1:8" ht="15" x14ac:dyDescent="0.4">
      <c r="A80" s="7" t="s">
        <v>10</v>
      </c>
      <c r="B80" s="7"/>
      <c r="C80" s="7"/>
      <c r="D80" s="7"/>
      <c r="E80" s="9"/>
      <c r="F80" s="11"/>
      <c r="G80" s="11"/>
      <c r="H80" s="1"/>
    </row>
    <row r="81" spans="1:8" ht="15" x14ac:dyDescent="0.4">
      <c r="A81" s="7" t="s">
        <v>20</v>
      </c>
      <c r="B81" s="57"/>
      <c r="C81" s="7"/>
      <c r="D81" s="7"/>
      <c r="E81" s="9"/>
      <c r="F81" s="8">
        <v>2.2652777777777779</v>
      </c>
      <c r="G81" s="11"/>
      <c r="H81" s="1"/>
    </row>
    <row r="82" spans="1:8" ht="15" x14ac:dyDescent="0.4">
      <c r="A82" s="4" t="s">
        <v>40</v>
      </c>
      <c r="B82" s="4"/>
      <c r="C82" s="4"/>
      <c r="D82" s="5"/>
      <c r="E82" s="9"/>
      <c r="F82" s="9">
        <v>2.1631944444444442</v>
      </c>
      <c r="G82" s="7"/>
      <c r="H82" s="1"/>
    </row>
    <row r="83" spans="1:8" ht="15" x14ac:dyDescent="0.4">
      <c r="A83" s="41" t="s">
        <v>84</v>
      </c>
      <c r="B83" s="58"/>
      <c r="C83" s="46">
        <v>2.6229166666666668</v>
      </c>
      <c r="D83" s="23"/>
      <c r="E83" s="24"/>
      <c r="F83" s="24"/>
      <c r="G83" s="25"/>
      <c r="H83" s="1"/>
    </row>
    <row r="84" spans="1:8" ht="15" x14ac:dyDescent="0.4">
      <c r="A84" s="19" t="s">
        <v>81</v>
      </c>
      <c r="B84" s="19"/>
      <c r="C84" s="46">
        <v>2.5729166666666665</v>
      </c>
      <c r="D84" s="7"/>
      <c r="E84" s="9"/>
      <c r="F84" s="8"/>
      <c r="G84" s="11"/>
      <c r="H84" s="1"/>
    </row>
    <row r="85" spans="1:8" ht="15" x14ac:dyDescent="0.4">
      <c r="A85" s="4" t="s">
        <v>36</v>
      </c>
      <c r="B85" s="54"/>
      <c r="C85" s="4"/>
      <c r="D85" s="5"/>
      <c r="E85" s="14">
        <v>3.1840277777777781</v>
      </c>
      <c r="F85" s="5"/>
      <c r="G85" s="9">
        <v>3.2062500000000003</v>
      </c>
      <c r="H85" s="1"/>
    </row>
    <row r="86" spans="1:8" ht="15" x14ac:dyDescent="0.4">
      <c r="A86" s="19" t="s">
        <v>69</v>
      </c>
      <c r="B86" s="20"/>
      <c r="C86" s="20"/>
      <c r="D86" s="22"/>
      <c r="E86" s="8">
        <v>2.463888888888889</v>
      </c>
      <c r="F86" s="11"/>
      <c r="G86" s="11"/>
      <c r="H86" s="1"/>
    </row>
    <row r="87" spans="1:8" ht="15" x14ac:dyDescent="0.4">
      <c r="A87" s="7" t="s">
        <v>25</v>
      </c>
      <c r="B87" s="7"/>
      <c r="C87" s="7"/>
      <c r="D87" s="7"/>
      <c r="E87" s="9"/>
      <c r="F87" s="9">
        <v>2.5916666666666668</v>
      </c>
      <c r="G87" s="7"/>
    </row>
    <row r="88" spans="1:8" ht="15" x14ac:dyDescent="0.4">
      <c r="A88" s="19" t="s">
        <v>70</v>
      </c>
      <c r="B88" s="19"/>
      <c r="C88" s="19"/>
      <c r="D88" s="21"/>
      <c r="E88" s="9">
        <v>2.6736111111111112</v>
      </c>
      <c r="F88" s="7"/>
      <c r="G88" s="7"/>
    </row>
    <row r="89" spans="1:8" ht="15" x14ac:dyDescent="0.4">
      <c r="A89" s="26" t="s">
        <v>31</v>
      </c>
      <c r="B89" s="56"/>
      <c r="C89" s="12"/>
      <c r="D89" s="28">
        <v>2.3937500000000003</v>
      </c>
      <c r="E89" s="24"/>
      <c r="F89" s="36">
        <v>2.2229166666666669</v>
      </c>
      <c r="G89" s="44">
        <v>2.2388888888888889</v>
      </c>
    </row>
    <row r="90" spans="1:8" ht="15" x14ac:dyDescent="0.4">
      <c r="A90" s="4" t="s">
        <v>42</v>
      </c>
      <c r="B90" s="17"/>
      <c r="C90" s="17"/>
      <c r="D90" s="12"/>
      <c r="E90" s="8"/>
      <c r="F90" s="8">
        <v>2.3715277777777777</v>
      </c>
      <c r="G90" s="11"/>
    </row>
    <row r="91" spans="1:8" ht="15" x14ac:dyDescent="0.4">
      <c r="A91" s="4" t="s">
        <v>39</v>
      </c>
      <c r="B91" s="4"/>
      <c r="C91" s="4"/>
      <c r="D91" s="5"/>
      <c r="E91" s="9"/>
      <c r="F91" s="12"/>
      <c r="G91" s="8">
        <v>2.3729166666666668</v>
      </c>
    </row>
    <row r="92" spans="1:8" ht="15" x14ac:dyDescent="0.4">
      <c r="A92" s="20" t="s">
        <v>71</v>
      </c>
      <c r="B92" s="20"/>
      <c r="C92" s="49">
        <v>2.6236111111111113</v>
      </c>
      <c r="D92" s="8">
        <v>2.7180555555555554</v>
      </c>
      <c r="E92" s="9"/>
      <c r="F92" s="16">
        <v>2.5708333333333333</v>
      </c>
      <c r="G92" s="11"/>
    </row>
    <row r="93" spans="1:8" ht="15" x14ac:dyDescent="0.4">
      <c r="A93" s="20" t="s">
        <v>83</v>
      </c>
      <c r="B93" s="20"/>
      <c r="C93" s="48">
        <v>2.6652777777777779</v>
      </c>
      <c r="D93" s="11"/>
      <c r="E93" s="9"/>
      <c r="F93" s="8"/>
      <c r="G93" s="11"/>
    </row>
    <row r="94" spans="1:8" ht="15" x14ac:dyDescent="0.4">
      <c r="A94" s="17" t="s">
        <v>55</v>
      </c>
      <c r="B94" s="17"/>
      <c r="C94" s="17"/>
      <c r="D94" s="12"/>
      <c r="E94" s="9"/>
      <c r="F94" s="8">
        <v>2.6708333333333329</v>
      </c>
      <c r="G94" s="11"/>
    </row>
    <row r="95" spans="1:8" ht="15" x14ac:dyDescent="0.4">
      <c r="A95" s="11" t="s">
        <v>21</v>
      </c>
      <c r="B95" s="11"/>
      <c r="C95" s="11"/>
      <c r="D95" s="11"/>
      <c r="E95" s="9"/>
      <c r="F95" s="11"/>
      <c r="G95" s="11"/>
    </row>
    <row r="96" spans="1:8" ht="15" x14ac:dyDescent="0.4">
      <c r="A96" s="4" t="s">
        <v>41</v>
      </c>
      <c r="B96" s="54"/>
      <c r="C96" s="4"/>
      <c r="D96" s="5"/>
      <c r="E96" s="9"/>
      <c r="F96" s="8">
        <v>2.28125</v>
      </c>
      <c r="G96" s="11"/>
    </row>
    <row r="97" spans="1:7" ht="15" x14ac:dyDescent="0.4">
      <c r="A97" s="31" t="s">
        <v>44</v>
      </c>
      <c r="B97" s="37"/>
      <c r="C97" s="17"/>
      <c r="D97" s="27"/>
      <c r="E97" s="24"/>
      <c r="F97" s="24">
        <v>2.2756944444444445</v>
      </c>
      <c r="G97" s="33"/>
    </row>
    <row r="98" spans="1:7" ht="15" x14ac:dyDescent="0.4">
      <c r="A98" s="11" t="s">
        <v>12</v>
      </c>
      <c r="B98" s="11"/>
      <c r="C98" s="11"/>
      <c r="D98" s="11"/>
      <c r="E98" s="9"/>
      <c r="F98" s="11"/>
      <c r="G98" s="8">
        <v>2.3729166666666668</v>
      </c>
    </row>
    <row r="99" spans="1:7" ht="15" x14ac:dyDescent="0.4">
      <c r="A99" s="41" t="s">
        <v>67</v>
      </c>
      <c r="B99" s="58"/>
      <c r="C99" s="20"/>
      <c r="D99" s="64"/>
      <c r="E99" s="24">
        <v>2.4472222222222224</v>
      </c>
      <c r="F99" s="29"/>
      <c r="G99" s="33"/>
    </row>
    <row r="100" spans="1:7" ht="15" x14ac:dyDescent="0.4">
      <c r="A100" s="20" t="s">
        <v>85</v>
      </c>
      <c r="B100" s="20"/>
      <c r="C100" s="48">
        <v>2.4604166666666667</v>
      </c>
      <c r="D100" s="8"/>
      <c r="E100" s="9"/>
      <c r="F100" s="8"/>
      <c r="G100" s="8"/>
    </row>
    <row r="101" spans="1:7" ht="15.4" thickBot="1" x14ac:dyDescent="0.45">
      <c r="A101" s="37" t="s">
        <v>57</v>
      </c>
      <c r="B101" s="55"/>
      <c r="C101" s="59"/>
      <c r="D101" s="28">
        <v>2.3826388888888888</v>
      </c>
      <c r="E101" s="35">
        <v>2.3479166666666669</v>
      </c>
      <c r="F101" s="24">
        <v>2.4652777777777777</v>
      </c>
      <c r="G101" s="25"/>
    </row>
    <row r="102" spans="1:7" ht="15" x14ac:dyDescent="0.4">
      <c r="A102" s="53" t="s">
        <v>8</v>
      </c>
      <c r="B102" s="57"/>
      <c r="C102" s="60">
        <v>3.1319444444444446</v>
      </c>
      <c r="D102" s="63">
        <v>3.1937500000000001</v>
      </c>
      <c r="E102" s="63"/>
      <c r="F102" s="53"/>
      <c r="G102" s="53"/>
    </row>
  </sheetData>
  <pageMargins left="0.7" right="0.7" top="0.75" bottom="0.75" header="0.3" footer="0.3"/>
  <pageSetup paperSize="9" scale="91" fitToHeight="0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B149F-5CFB-4945-8408-45CC62816E68}">
  <sheetPr>
    <pageSetUpPr fitToPage="1"/>
  </sheetPr>
  <dimension ref="A1:I107"/>
  <sheetViews>
    <sheetView rightToLeft="1" zoomScale="75" zoomScaleNormal="75" workbookViewId="0">
      <selection activeCell="H1" sqref="A1:H22"/>
    </sheetView>
  </sheetViews>
  <sheetFormatPr defaultColWidth="17.19921875" defaultRowHeight="12.75" x14ac:dyDescent="0.35"/>
  <cols>
    <col min="1" max="1" width="17.46484375" bestFit="1" customWidth="1"/>
    <col min="2" max="2" width="17.46484375" customWidth="1"/>
    <col min="3" max="3" width="14.53125" bestFit="1" customWidth="1"/>
    <col min="4" max="4" width="16.265625" customWidth="1"/>
    <col min="5" max="5" width="14.53125" customWidth="1"/>
    <col min="6" max="6" width="12.46484375" customWidth="1"/>
    <col min="7" max="8" width="11.265625" customWidth="1"/>
  </cols>
  <sheetData>
    <row r="1" spans="1:9" ht="13.5" x14ac:dyDescent="0.35">
      <c r="A1" s="2"/>
      <c r="B1" s="3">
        <v>43029</v>
      </c>
      <c r="C1" s="3">
        <v>42938</v>
      </c>
      <c r="D1" s="3">
        <v>42861</v>
      </c>
      <c r="E1" s="3">
        <v>42784</v>
      </c>
      <c r="F1" s="3">
        <v>42658</v>
      </c>
      <c r="G1" s="3">
        <v>42595</v>
      </c>
      <c r="H1" s="3">
        <v>42497</v>
      </c>
      <c r="I1" s="1"/>
    </row>
    <row r="2" spans="1:9" ht="13.5" hidden="1" x14ac:dyDescent="0.35">
      <c r="A2" s="18" t="s">
        <v>62</v>
      </c>
      <c r="B2" s="18" t="s">
        <v>107</v>
      </c>
      <c r="C2" s="18" t="s">
        <v>97</v>
      </c>
      <c r="D2" s="18" t="s">
        <v>77</v>
      </c>
      <c r="E2" s="18" t="s">
        <v>72</v>
      </c>
      <c r="F2" s="18" t="s">
        <v>65</v>
      </c>
      <c r="G2" s="18" t="s">
        <v>63</v>
      </c>
      <c r="H2" s="18" t="s">
        <v>64</v>
      </c>
      <c r="I2" s="1"/>
    </row>
    <row r="3" spans="1:9" ht="15" x14ac:dyDescent="0.4">
      <c r="A3" s="41" t="s">
        <v>113</v>
      </c>
      <c r="B3" s="82">
        <v>2.1805555555555558</v>
      </c>
      <c r="C3" s="9"/>
      <c r="D3" s="4"/>
      <c r="E3" s="23"/>
      <c r="F3" s="24"/>
      <c r="G3" s="24"/>
      <c r="H3" s="33"/>
      <c r="I3" s="1"/>
    </row>
    <row r="4" spans="1:9" ht="15" x14ac:dyDescent="0.4">
      <c r="A4" s="19" t="s">
        <v>112</v>
      </c>
      <c r="B4" s="47">
        <v>2.25</v>
      </c>
      <c r="C4" s="9"/>
      <c r="D4" s="4"/>
      <c r="E4" s="7"/>
      <c r="F4" s="9"/>
      <c r="G4" s="8"/>
      <c r="H4" s="8"/>
      <c r="I4" s="1"/>
    </row>
    <row r="5" spans="1:9" ht="15" x14ac:dyDescent="0.4">
      <c r="A5" s="19" t="s">
        <v>111</v>
      </c>
      <c r="B5" s="14">
        <v>2.3020833333333335</v>
      </c>
      <c r="C5" s="7"/>
      <c r="D5" s="7"/>
      <c r="E5" s="7"/>
      <c r="F5" s="9"/>
      <c r="G5" s="7"/>
      <c r="H5" s="9"/>
      <c r="I5" s="1"/>
    </row>
    <row r="6" spans="1:9" ht="15" x14ac:dyDescent="0.4">
      <c r="A6" s="19" t="s">
        <v>92</v>
      </c>
      <c r="B6" s="45">
        <v>2.3333333333333335</v>
      </c>
      <c r="C6" s="9">
        <v>2.4027777777777777</v>
      </c>
      <c r="D6" s="72"/>
      <c r="E6" s="9"/>
      <c r="F6" s="9"/>
      <c r="G6" s="9"/>
      <c r="H6" s="7"/>
      <c r="I6" s="1"/>
    </row>
    <row r="7" spans="1:9" ht="15" x14ac:dyDescent="0.4">
      <c r="A7" s="26" t="s">
        <v>28</v>
      </c>
      <c r="B7" s="74">
        <v>2.375</v>
      </c>
      <c r="C7" s="9">
        <v>2.4444444444444442</v>
      </c>
      <c r="D7" s="5"/>
      <c r="E7" s="27"/>
      <c r="F7" s="24"/>
      <c r="G7" s="42">
        <v>2.6625000000000001</v>
      </c>
      <c r="H7" s="34"/>
      <c r="I7" s="1"/>
    </row>
    <row r="8" spans="1:9" ht="15" x14ac:dyDescent="0.4">
      <c r="A8" s="19" t="s">
        <v>99</v>
      </c>
      <c r="B8" s="45">
        <v>2.3819444444444442</v>
      </c>
      <c r="C8" s="9">
        <v>2.3923611111111112</v>
      </c>
      <c r="D8" s="4"/>
      <c r="E8" s="7"/>
      <c r="F8" s="9"/>
      <c r="G8" s="8"/>
      <c r="H8" s="8"/>
      <c r="I8" s="1"/>
    </row>
    <row r="9" spans="1:9" ht="15" x14ac:dyDescent="0.4">
      <c r="A9" s="4" t="s">
        <v>59</v>
      </c>
      <c r="B9" s="39">
        <v>2.3993055555555558</v>
      </c>
      <c r="C9" s="14">
        <v>2.3402777777777777</v>
      </c>
      <c r="D9" s="4"/>
      <c r="E9" s="5"/>
      <c r="F9" s="9"/>
      <c r="G9" s="9">
        <v>2.3625000000000003</v>
      </c>
      <c r="H9" s="9"/>
      <c r="I9" s="1"/>
    </row>
    <row r="10" spans="1:9" ht="15" x14ac:dyDescent="0.4">
      <c r="A10" s="31" t="s">
        <v>55</v>
      </c>
      <c r="B10" s="74">
        <v>2.4583333333333335</v>
      </c>
      <c r="C10" s="4"/>
      <c r="D10" s="4"/>
      <c r="E10" s="27"/>
      <c r="F10" s="24"/>
      <c r="G10" s="24">
        <v>2.6708333333333329</v>
      </c>
      <c r="H10" s="25"/>
      <c r="I10" s="1"/>
    </row>
    <row r="11" spans="1:9" ht="15" x14ac:dyDescent="0.4">
      <c r="A11" s="41" t="s">
        <v>94</v>
      </c>
      <c r="B11" s="78">
        <v>2.5</v>
      </c>
      <c r="C11" s="9">
        <v>2.7916666666666665</v>
      </c>
      <c r="D11" s="7"/>
      <c r="E11" s="23"/>
      <c r="F11" s="24"/>
      <c r="G11" s="29"/>
      <c r="H11" s="33"/>
      <c r="I11" s="1"/>
    </row>
    <row r="12" spans="1:9" ht="15" x14ac:dyDescent="0.4">
      <c r="A12" s="7" t="s">
        <v>5</v>
      </c>
      <c r="B12" s="14">
        <v>2.5069444444444442</v>
      </c>
      <c r="C12" s="7"/>
      <c r="D12" s="9">
        <v>2.6312500000000001</v>
      </c>
      <c r="E12" s="7"/>
      <c r="F12" s="9"/>
      <c r="G12" s="11"/>
      <c r="H12" s="8">
        <v>2.5874999999999999</v>
      </c>
      <c r="I12" s="1"/>
    </row>
    <row r="13" spans="1:9" ht="15" x14ac:dyDescent="0.4">
      <c r="A13" s="19" t="s">
        <v>93</v>
      </c>
      <c r="B13" s="45">
        <v>2.5381944444444442</v>
      </c>
      <c r="C13" s="9">
        <v>2.7361111111111112</v>
      </c>
      <c r="D13" s="4"/>
      <c r="E13" s="7"/>
      <c r="F13" s="9"/>
      <c r="G13" s="8"/>
      <c r="H13" s="11"/>
      <c r="I13" s="1"/>
    </row>
    <row r="14" spans="1:9" ht="15" x14ac:dyDescent="0.4">
      <c r="A14" s="19" t="s">
        <v>104</v>
      </c>
      <c r="B14" s="45">
        <v>2.5486111111111112</v>
      </c>
      <c r="C14" s="9">
        <v>2.6972222222222224</v>
      </c>
      <c r="D14" s="4"/>
      <c r="E14" s="7"/>
      <c r="F14" s="9"/>
      <c r="G14" s="9"/>
      <c r="H14" s="7"/>
      <c r="I14" s="1"/>
    </row>
    <row r="15" spans="1:9" ht="15" x14ac:dyDescent="0.4">
      <c r="A15" s="4" t="s">
        <v>49</v>
      </c>
      <c r="B15" s="13">
        <v>2.5902777777777777</v>
      </c>
      <c r="C15" s="9">
        <v>2.6319444444444442</v>
      </c>
      <c r="D15" s="4"/>
      <c r="E15" s="5"/>
      <c r="F15" s="9">
        <v>2.9361111111111113</v>
      </c>
      <c r="G15" s="9">
        <v>3.0854166666666667</v>
      </c>
      <c r="H15" s="9"/>
      <c r="I15" s="1"/>
    </row>
    <row r="16" spans="1:9" ht="15" x14ac:dyDescent="0.4">
      <c r="A16" s="41" t="s">
        <v>110</v>
      </c>
      <c r="B16" s="82">
        <v>2.6076388888888888</v>
      </c>
      <c r="C16" s="4"/>
      <c r="D16" s="4"/>
      <c r="E16" s="23"/>
      <c r="F16" s="24"/>
      <c r="G16" s="29"/>
      <c r="H16" s="33"/>
      <c r="I16" s="1"/>
    </row>
    <row r="17" spans="1:9" ht="15" x14ac:dyDescent="0.4">
      <c r="A17" s="19" t="s">
        <v>106</v>
      </c>
      <c r="B17" s="38">
        <v>2.6319444444444442</v>
      </c>
      <c r="C17" s="14">
        <v>2.5</v>
      </c>
      <c r="D17" s="4"/>
      <c r="E17" s="7"/>
      <c r="F17" s="9"/>
      <c r="G17" s="9"/>
      <c r="H17" s="9"/>
      <c r="I17" s="1"/>
    </row>
    <row r="18" spans="1:9" ht="15" x14ac:dyDescent="0.4">
      <c r="A18" s="19" t="s">
        <v>90</v>
      </c>
      <c r="B18" s="38">
        <v>2.6736111111111112</v>
      </c>
      <c r="C18" s="14">
        <v>2.5833333333333335</v>
      </c>
      <c r="D18" s="9">
        <v>3.0659722222222219</v>
      </c>
      <c r="E18" s="9"/>
      <c r="F18" s="9"/>
      <c r="G18" s="8"/>
      <c r="H18" s="11"/>
      <c r="I18" s="1"/>
    </row>
    <row r="19" spans="1:9" ht="15" x14ac:dyDescent="0.4">
      <c r="A19" s="31" t="s">
        <v>47</v>
      </c>
      <c r="B19" s="74">
        <v>2.786805555555556</v>
      </c>
      <c r="C19" s="9">
        <v>2.8333333333333335</v>
      </c>
      <c r="D19" s="4"/>
      <c r="E19" s="28">
        <v>3.1465277777777776</v>
      </c>
      <c r="F19" s="24"/>
      <c r="G19" s="24">
        <v>2.8590277777777775</v>
      </c>
      <c r="H19" s="25"/>
      <c r="I19" s="1"/>
    </row>
    <row r="20" spans="1:9" ht="15" x14ac:dyDescent="0.4">
      <c r="A20" s="41" t="s">
        <v>109</v>
      </c>
      <c r="B20" s="82">
        <v>2.807638888888889</v>
      </c>
      <c r="C20" s="4"/>
      <c r="D20" s="4"/>
      <c r="E20" s="40"/>
      <c r="F20" s="24"/>
      <c r="G20" s="24"/>
      <c r="H20" s="25"/>
      <c r="I20" s="1"/>
    </row>
    <row r="21" spans="1:9" ht="15" x14ac:dyDescent="0.4">
      <c r="A21" s="41" t="s">
        <v>108</v>
      </c>
      <c r="B21" s="83">
        <v>2.9888888888888889</v>
      </c>
      <c r="C21" s="9"/>
      <c r="D21" s="4"/>
      <c r="E21" s="23"/>
      <c r="F21" s="24"/>
      <c r="G21" s="24"/>
      <c r="H21" s="33"/>
      <c r="I21" s="1"/>
    </row>
    <row r="22" spans="1:9" ht="15" x14ac:dyDescent="0.4">
      <c r="A22" s="32" t="s">
        <v>8</v>
      </c>
      <c r="B22" s="80">
        <v>2.9916666666666667</v>
      </c>
      <c r="C22" s="7"/>
      <c r="D22" s="72">
        <v>3.1319444444444446</v>
      </c>
      <c r="E22" s="40">
        <v>3.1937500000000001</v>
      </c>
      <c r="F22" s="24"/>
      <c r="G22" s="29"/>
      <c r="H22" s="25"/>
      <c r="I22" s="1"/>
    </row>
    <row r="23" spans="1:9" ht="15" x14ac:dyDescent="0.4">
      <c r="A23" s="31" t="s">
        <v>60</v>
      </c>
      <c r="B23" s="31"/>
      <c r="C23" s="4"/>
      <c r="D23" s="4"/>
      <c r="E23" s="27"/>
      <c r="F23" s="24"/>
      <c r="G23" s="24">
        <v>2.2930555555555556</v>
      </c>
      <c r="H23" s="25"/>
      <c r="I23" s="1"/>
    </row>
    <row r="24" spans="1:9" ht="15" x14ac:dyDescent="0.4">
      <c r="A24" s="19" t="s">
        <v>86</v>
      </c>
      <c r="B24" s="19"/>
      <c r="C24" s="19"/>
      <c r="D24" s="47">
        <v>3.3368055555555554</v>
      </c>
      <c r="E24" s="7"/>
      <c r="F24" s="7"/>
      <c r="G24" s="11"/>
      <c r="H24" s="11"/>
      <c r="I24" s="1"/>
    </row>
    <row r="25" spans="1:9" ht="15" x14ac:dyDescent="0.4">
      <c r="A25" s="32" t="s">
        <v>13</v>
      </c>
      <c r="B25" s="32"/>
      <c r="C25" s="7"/>
      <c r="D25" s="7"/>
      <c r="E25" s="23"/>
      <c r="F25" s="24"/>
      <c r="G25" s="29"/>
      <c r="H25" s="33">
        <v>2.6506944444444445</v>
      </c>
      <c r="I25" s="1"/>
    </row>
    <row r="26" spans="1:9" ht="15" x14ac:dyDescent="0.4">
      <c r="A26" s="32" t="s">
        <v>2</v>
      </c>
      <c r="B26" s="32"/>
      <c r="C26" s="7"/>
      <c r="D26" s="7"/>
      <c r="E26" s="23"/>
      <c r="F26" s="24"/>
      <c r="G26" s="24">
        <v>2.4937499999999999</v>
      </c>
      <c r="H26" s="33">
        <v>2.4187499999999997</v>
      </c>
      <c r="I26" s="1"/>
    </row>
    <row r="27" spans="1:9" ht="15" x14ac:dyDescent="0.4">
      <c r="A27" s="41" t="s">
        <v>100</v>
      </c>
      <c r="B27" s="41"/>
      <c r="C27" s="46">
        <v>2.5381944444444442</v>
      </c>
      <c r="D27" s="7"/>
      <c r="E27" s="23"/>
      <c r="F27" s="24"/>
      <c r="G27" s="24"/>
      <c r="H27" s="33"/>
      <c r="I27" s="1"/>
    </row>
    <row r="28" spans="1:9" ht="15" x14ac:dyDescent="0.4">
      <c r="A28" s="32" t="s">
        <v>14</v>
      </c>
      <c r="B28" s="32"/>
      <c r="C28" s="7"/>
      <c r="D28" s="7"/>
      <c r="E28" s="23"/>
      <c r="F28" s="24"/>
      <c r="G28" s="29"/>
      <c r="H28" s="33">
        <v>2.5659722222222223</v>
      </c>
      <c r="I28" s="1"/>
    </row>
    <row r="29" spans="1:9" ht="15" x14ac:dyDescent="0.4">
      <c r="A29" s="41" t="s">
        <v>96</v>
      </c>
      <c r="B29" s="41"/>
      <c r="C29" s="46">
        <v>2.8333333333333335</v>
      </c>
      <c r="D29" s="7"/>
      <c r="E29" s="23"/>
      <c r="F29" s="24"/>
      <c r="G29" s="29"/>
      <c r="H29" s="33"/>
      <c r="I29" s="1"/>
    </row>
    <row r="30" spans="1:9" ht="15" x14ac:dyDescent="0.4">
      <c r="A30" s="4" t="s">
        <v>45</v>
      </c>
      <c r="B30" s="4"/>
      <c r="C30" s="4"/>
      <c r="D30" s="4"/>
      <c r="E30" s="5"/>
      <c r="F30" s="9"/>
      <c r="G30" s="8">
        <v>2.1833333333333331</v>
      </c>
      <c r="H30" s="11"/>
      <c r="I30" s="1"/>
    </row>
    <row r="31" spans="1:9" ht="15" x14ac:dyDescent="0.4">
      <c r="A31" s="4" t="s">
        <v>52</v>
      </c>
      <c r="B31" s="4"/>
      <c r="C31" s="4"/>
      <c r="D31" s="39">
        <v>2.7326388888888888</v>
      </c>
      <c r="E31" s="5"/>
      <c r="F31" s="9">
        <v>2.7305555555555556</v>
      </c>
      <c r="G31" s="16">
        <v>2.6881944444444446</v>
      </c>
      <c r="H31" s="11"/>
      <c r="I31" s="1"/>
    </row>
    <row r="32" spans="1:9" ht="15" x14ac:dyDescent="0.4">
      <c r="A32" s="19" t="s">
        <v>75</v>
      </c>
      <c r="B32" s="19"/>
      <c r="C32" s="14">
        <v>2.1458333333333335</v>
      </c>
      <c r="D32" s="30">
        <v>2.1875</v>
      </c>
      <c r="E32" s="9">
        <v>2.4868055555555553</v>
      </c>
      <c r="F32" s="9"/>
      <c r="G32" s="9"/>
      <c r="H32" s="7"/>
      <c r="I32" s="1"/>
    </row>
    <row r="33" spans="1:9" ht="15" x14ac:dyDescent="0.4">
      <c r="A33" s="19" t="s">
        <v>79</v>
      </c>
      <c r="B33" s="19"/>
      <c r="C33" s="19"/>
      <c r="D33" s="45">
        <v>2.1138888888888889</v>
      </c>
      <c r="E33" s="9"/>
      <c r="F33" s="9"/>
      <c r="G33" s="9"/>
      <c r="H33" s="7"/>
      <c r="I33" s="1"/>
    </row>
    <row r="34" spans="1:9" ht="15" x14ac:dyDescent="0.4">
      <c r="A34" s="41" t="s">
        <v>74</v>
      </c>
      <c r="B34" s="41"/>
      <c r="C34" s="19"/>
      <c r="D34" s="19"/>
      <c r="E34" s="40">
        <v>3.2673611111111112</v>
      </c>
      <c r="F34" s="24"/>
      <c r="G34" s="24"/>
      <c r="H34" s="25"/>
      <c r="I34" s="1"/>
    </row>
    <row r="35" spans="1:9" ht="15" x14ac:dyDescent="0.4">
      <c r="A35" s="7" t="s">
        <v>22</v>
      </c>
      <c r="B35" s="7"/>
      <c r="C35" s="7"/>
      <c r="D35" s="7"/>
      <c r="E35" s="9">
        <v>2.2666666666666666</v>
      </c>
      <c r="F35" s="9"/>
      <c r="G35" s="14">
        <v>2.2152777777777777</v>
      </c>
      <c r="H35" s="7"/>
      <c r="I35" s="1"/>
    </row>
    <row r="36" spans="1:9" ht="15" x14ac:dyDescent="0.4">
      <c r="A36" s="7" t="s">
        <v>17</v>
      </c>
      <c r="B36" s="7"/>
      <c r="C36" s="7"/>
      <c r="D36" s="7"/>
      <c r="E36" s="7"/>
      <c r="F36" s="9"/>
      <c r="G36" s="8">
        <v>2.629861111111111</v>
      </c>
      <c r="H36" s="11"/>
      <c r="I36" s="1"/>
    </row>
    <row r="37" spans="1:9" ht="15" x14ac:dyDescent="0.4">
      <c r="A37" s="4" t="s">
        <v>50</v>
      </c>
      <c r="B37" s="4"/>
      <c r="C37" s="4"/>
      <c r="D37" s="4"/>
      <c r="E37" s="5"/>
      <c r="F37" s="9"/>
      <c r="G37" s="9">
        <v>2.8937500000000003</v>
      </c>
      <c r="H37" s="7"/>
      <c r="I37" s="1"/>
    </row>
    <row r="38" spans="1:9" ht="15" x14ac:dyDescent="0.4">
      <c r="A38" s="4" t="s">
        <v>46</v>
      </c>
      <c r="B38" s="4"/>
      <c r="C38" s="4"/>
      <c r="D38" s="4"/>
      <c r="E38" s="5"/>
      <c r="F38" s="9"/>
      <c r="G38" s="9">
        <v>3.5749999999999997</v>
      </c>
      <c r="H38" s="7"/>
      <c r="I38" s="1"/>
    </row>
    <row r="39" spans="1:9" ht="15" x14ac:dyDescent="0.4">
      <c r="A39" s="19" t="s">
        <v>105</v>
      </c>
      <c r="B39" s="19"/>
      <c r="C39" s="46">
        <v>2.875</v>
      </c>
      <c r="D39" s="4"/>
      <c r="E39" s="7"/>
      <c r="F39" s="9"/>
      <c r="G39" s="9"/>
      <c r="H39" s="7"/>
      <c r="I39" s="1"/>
    </row>
    <row r="40" spans="1:9" ht="15" x14ac:dyDescent="0.4">
      <c r="A40" s="4" t="s">
        <v>58</v>
      </c>
      <c r="B40" s="31"/>
      <c r="C40" s="54"/>
      <c r="D40" s="4"/>
      <c r="E40" s="5"/>
      <c r="F40" s="9"/>
      <c r="G40" s="9">
        <v>2.6437500000000003</v>
      </c>
      <c r="H40" s="7"/>
      <c r="I40" s="1"/>
    </row>
    <row r="41" spans="1:9" ht="15" x14ac:dyDescent="0.4">
      <c r="A41" s="4" t="s">
        <v>35</v>
      </c>
      <c r="B41" s="31"/>
      <c r="C41" s="54"/>
      <c r="D41" s="39">
        <v>2.5465277777777779</v>
      </c>
      <c r="E41" s="5"/>
      <c r="F41" s="9">
        <v>2.4944444444444445</v>
      </c>
      <c r="G41" s="15">
        <v>2.4520833333333334</v>
      </c>
      <c r="H41" s="8">
        <v>2.6965277777777779</v>
      </c>
      <c r="I41" s="1"/>
    </row>
    <row r="42" spans="1:9" ht="15" x14ac:dyDescent="0.4">
      <c r="A42" s="41" t="s">
        <v>76</v>
      </c>
      <c r="B42" s="41"/>
      <c r="C42" s="58"/>
      <c r="D42" s="19"/>
      <c r="E42" s="40">
        <v>2.3222222222222224</v>
      </c>
      <c r="F42" s="24"/>
      <c r="G42" s="24"/>
      <c r="H42" s="25"/>
      <c r="I42" s="1"/>
    </row>
    <row r="43" spans="1:9" ht="15" x14ac:dyDescent="0.4">
      <c r="A43" s="7" t="s">
        <v>3</v>
      </c>
      <c r="B43" s="7"/>
      <c r="C43" s="7"/>
      <c r="D43" s="7"/>
      <c r="E43" s="7"/>
      <c r="F43" s="9">
        <v>2.4847222222222221</v>
      </c>
      <c r="G43" s="7"/>
      <c r="H43" s="14">
        <v>2.4756944444444442</v>
      </c>
      <c r="I43" s="1"/>
    </row>
    <row r="44" spans="1:9" ht="15" x14ac:dyDescent="0.4">
      <c r="A44" s="7" t="s">
        <v>4</v>
      </c>
      <c r="B44" s="32"/>
      <c r="C44" s="57"/>
      <c r="D44" s="7"/>
      <c r="E44" s="7"/>
      <c r="F44" s="9"/>
      <c r="G44" s="7"/>
      <c r="H44" s="7"/>
    </row>
    <row r="45" spans="1:9" ht="15" x14ac:dyDescent="0.4">
      <c r="A45" s="41" t="s">
        <v>68</v>
      </c>
      <c r="B45" s="51"/>
      <c r="C45" s="51"/>
      <c r="D45" s="51"/>
      <c r="E45" s="64"/>
      <c r="F45" s="24">
        <v>2.6909722222222219</v>
      </c>
      <c r="G45" s="29"/>
      <c r="H45" s="25"/>
    </row>
    <row r="46" spans="1:9" ht="15" x14ac:dyDescent="0.4">
      <c r="A46" s="31" t="s">
        <v>37</v>
      </c>
      <c r="B46" s="37"/>
      <c r="C46" s="37"/>
      <c r="D46" s="37"/>
      <c r="E46" s="27"/>
      <c r="F46" s="24"/>
      <c r="G46" s="43"/>
      <c r="H46" s="33">
        <v>2.2368055555555553</v>
      </c>
    </row>
    <row r="47" spans="1:9" ht="15" x14ac:dyDescent="0.4">
      <c r="A47" s="19" t="s">
        <v>89</v>
      </c>
      <c r="B47" s="19"/>
      <c r="C47" s="14">
        <v>2.5555555555555558</v>
      </c>
      <c r="D47" s="9">
        <v>2.9291666666666667</v>
      </c>
      <c r="E47" s="9"/>
      <c r="F47" s="9"/>
      <c r="G47" s="8"/>
      <c r="H47" s="11"/>
    </row>
    <row r="48" spans="1:9" ht="15" x14ac:dyDescent="0.4">
      <c r="A48" s="7" t="s">
        <v>26</v>
      </c>
      <c r="B48" s="7"/>
      <c r="C48" s="7"/>
      <c r="D48" s="7"/>
      <c r="E48" s="7"/>
      <c r="F48" s="9"/>
      <c r="G48" s="8">
        <v>2.2590277777777779</v>
      </c>
      <c r="H48" s="11"/>
      <c r="I48" s="1"/>
    </row>
    <row r="49" spans="1:9" ht="15" x14ac:dyDescent="0.4">
      <c r="A49" s="19" t="s">
        <v>95</v>
      </c>
      <c r="B49" s="19"/>
      <c r="C49" s="46">
        <v>2.8055555555555554</v>
      </c>
      <c r="D49" s="7"/>
      <c r="E49" s="7"/>
      <c r="F49" s="9"/>
      <c r="G49" s="8"/>
      <c r="H49" s="11"/>
      <c r="I49" s="1"/>
    </row>
    <row r="50" spans="1:9" ht="15" x14ac:dyDescent="0.4">
      <c r="A50" s="7" t="s">
        <v>27</v>
      </c>
      <c r="B50" s="7"/>
      <c r="C50" s="7"/>
      <c r="D50" s="7"/>
      <c r="E50" s="7"/>
      <c r="F50" s="9"/>
      <c r="G50" s="7"/>
      <c r="H50" s="9">
        <v>2.1291666666666669</v>
      </c>
      <c r="I50" s="1"/>
    </row>
    <row r="51" spans="1:9" ht="15" x14ac:dyDescent="0.4">
      <c r="A51" s="19" t="s">
        <v>87</v>
      </c>
      <c r="B51" s="41"/>
      <c r="C51" s="58"/>
      <c r="D51" s="46">
        <v>2.7736111111111108</v>
      </c>
      <c r="E51" s="9"/>
      <c r="F51" s="9"/>
      <c r="G51" s="9"/>
      <c r="H51" s="7"/>
      <c r="I51" s="1"/>
    </row>
    <row r="52" spans="1:9" ht="15" x14ac:dyDescent="0.4">
      <c r="A52" s="19" t="s">
        <v>66</v>
      </c>
      <c r="B52" s="41"/>
      <c r="C52" s="58"/>
      <c r="D52" s="38">
        <v>3.3055555555555554</v>
      </c>
      <c r="E52" s="30">
        <v>3.4618055555555554</v>
      </c>
      <c r="F52" s="14">
        <v>3.1833333333333336</v>
      </c>
      <c r="G52" s="7"/>
      <c r="H52" s="7"/>
      <c r="I52" s="1"/>
    </row>
    <row r="53" spans="1:9" ht="15" x14ac:dyDescent="0.4">
      <c r="A53" s="7" t="s">
        <v>23</v>
      </c>
      <c r="B53" s="7"/>
      <c r="C53" s="7"/>
      <c r="D53" s="9"/>
      <c r="E53" s="7"/>
      <c r="F53" s="9"/>
      <c r="G53" s="14">
        <v>3.2048611111111112</v>
      </c>
      <c r="H53" s="7"/>
      <c r="I53" s="1"/>
    </row>
    <row r="54" spans="1:9" ht="15" x14ac:dyDescent="0.4">
      <c r="A54" s="4" t="s">
        <v>43</v>
      </c>
      <c r="B54" s="4"/>
      <c r="C54" s="4"/>
      <c r="D54" s="4"/>
      <c r="E54" s="5"/>
      <c r="F54" s="9"/>
      <c r="G54" s="8">
        <v>2.3597222222222221</v>
      </c>
      <c r="H54" s="11"/>
      <c r="I54" s="1"/>
    </row>
    <row r="55" spans="1:9" ht="15" x14ac:dyDescent="0.4">
      <c r="A55" s="7" t="s">
        <v>7</v>
      </c>
      <c r="B55" s="7"/>
      <c r="C55" s="9">
        <v>2.7222222222222219</v>
      </c>
      <c r="D55" s="14">
        <v>2.5631944444444446</v>
      </c>
      <c r="E55" s="9">
        <v>2.7326388888888888</v>
      </c>
      <c r="F55" s="9"/>
      <c r="G55" s="7"/>
      <c r="H55" s="7"/>
      <c r="I55" s="1"/>
    </row>
    <row r="56" spans="1:9" ht="15" x14ac:dyDescent="0.4">
      <c r="A56" s="19" t="s">
        <v>98</v>
      </c>
      <c r="B56" s="19"/>
      <c r="C56" s="46">
        <v>2.223611111111111</v>
      </c>
      <c r="D56" s="5"/>
      <c r="E56" s="7"/>
      <c r="F56" s="9"/>
      <c r="G56" s="9"/>
      <c r="H56" s="7"/>
      <c r="I56" s="1"/>
    </row>
    <row r="57" spans="1:9" ht="15" x14ac:dyDescent="0.4">
      <c r="A57" s="19" t="s">
        <v>78</v>
      </c>
      <c r="B57" s="19"/>
      <c r="C57" s="19"/>
      <c r="D57" s="47">
        <v>2.7437499999999999</v>
      </c>
      <c r="E57" s="7"/>
      <c r="F57" s="7"/>
      <c r="G57" s="7"/>
      <c r="H57" s="7"/>
      <c r="I57" s="1"/>
    </row>
    <row r="58" spans="1:9" ht="15" x14ac:dyDescent="0.4">
      <c r="A58" s="19" t="s">
        <v>80</v>
      </c>
      <c r="B58" s="41"/>
      <c r="C58" s="68">
        <v>2.5173611111111112</v>
      </c>
      <c r="D58" s="8">
        <v>2.6319444444444442</v>
      </c>
      <c r="E58" s="11"/>
      <c r="F58" s="8"/>
      <c r="G58" s="8"/>
      <c r="H58" s="11"/>
      <c r="I58" s="1"/>
    </row>
    <row r="59" spans="1:9" ht="15" x14ac:dyDescent="0.4">
      <c r="A59" s="31" t="s">
        <v>38</v>
      </c>
      <c r="B59" s="31"/>
      <c r="C59" s="54"/>
      <c r="D59" s="17"/>
      <c r="E59" s="27"/>
      <c r="F59" s="35">
        <v>2.348611111111111</v>
      </c>
      <c r="G59" s="43"/>
      <c r="H59" s="33">
        <v>2.4590277777777776</v>
      </c>
      <c r="I59" s="1"/>
    </row>
    <row r="60" spans="1:9" ht="15" x14ac:dyDescent="0.4">
      <c r="A60" s="5" t="s">
        <v>32</v>
      </c>
      <c r="B60" s="5"/>
      <c r="C60" s="5"/>
      <c r="D60" s="5"/>
      <c r="E60" s="5"/>
      <c r="F60" s="9"/>
      <c r="G60" s="6">
        <v>2.6173611111111112</v>
      </c>
      <c r="H60" s="6">
        <v>2.4048611111111113</v>
      </c>
      <c r="I60" s="1"/>
    </row>
    <row r="61" spans="1:9" ht="15" x14ac:dyDescent="0.4">
      <c r="A61" s="4" t="s">
        <v>54</v>
      </c>
      <c r="B61" s="4"/>
      <c r="C61" s="4"/>
      <c r="D61" s="4"/>
      <c r="E61" s="5"/>
      <c r="F61" s="9"/>
      <c r="G61" s="8">
        <v>2.6687499999999997</v>
      </c>
      <c r="H61" s="11"/>
      <c r="I61" s="1"/>
    </row>
    <row r="62" spans="1:9" ht="15" x14ac:dyDescent="0.4">
      <c r="A62" s="7" t="s">
        <v>24</v>
      </c>
      <c r="B62" s="7"/>
      <c r="C62" s="7"/>
      <c r="D62" s="7"/>
      <c r="E62" s="7"/>
      <c r="F62" s="14">
        <v>2.3263888888888888</v>
      </c>
      <c r="G62" s="11"/>
      <c r="H62" s="8">
        <v>2.4347222222222222</v>
      </c>
      <c r="I62" s="1"/>
    </row>
    <row r="63" spans="1:9" ht="15" x14ac:dyDescent="0.4">
      <c r="A63" s="32" t="s">
        <v>16</v>
      </c>
      <c r="B63" s="32"/>
      <c r="C63" s="57"/>
      <c r="D63" s="11"/>
      <c r="E63" s="23"/>
      <c r="F63" s="24"/>
      <c r="G63" s="24">
        <v>2.4527777777777779</v>
      </c>
      <c r="H63" s="25"/>
      <c r="I63" s="1"/>
    </row>
    <row r="64" spans="1:9" ht="15" x14ac:dyDescent="0.4">
      <c r="A64" s="32" t="s">
        <v>18</v>
      </c>
      <c r="B64" s="23"/>
      <c r="C64" s="79">
        <v>2.6666666666666665</v>
      </c>
      <c r="D64" s="8">
        <v>2.8791666666666664</v>
      </c>
      <c r="E64" s="40">
        <v>2.9250000000000003</v>
      </c>
      <c r="F64" s="24"/>
      <c r="G64" s="24">
        <v>2.963888888888889</v>
      </c>
      <c r="H64" s="25"/>
      <c r="I64" s="1"/>
    </row>
    <row r="65" spans="1:9" ht="15" x14ac:dyDescent="0.4">
      <c r="A65" s="5" t="s">
        <v>34</v>
      </c>
      <c r="B65" s="12"/>
      <c r="C65" s="16">
        <v>2.5347222222222223</v>
      </c>
      <c r="D65" s="10">
        <v>2.7013888888888888</v>
      </c>
      <c r="E65" s="12"/>
      <c r="F65" s="8">
        <v>2.7020833333333329</v>
      </c>
      <c r="G65" s="12"/>
      <c r="H65" s="10">
        <v>3.1555555555555554</v>
      </c>
      <c r="I65" s="1"/>
    </row>
    <row r="66" spans="1:9" ht="15" x14ac:dyDescent="0.4">
      <c r="A66" s="32" t="s">
        <v>1</v>
      </c>
      <c r="B66" s="32"/>
      <c r="C66" s="57"/>
      <c r="D66" s="11"/>
      <c r="E66" s="23"/>
      <c r="F66" s="24"/>
      <c r="G66" s="24">
        <v>2.2277777777777779</v>
      </c>
      <c r="H66" s="25"/>
      <c r="I66" s="1"/>
    </row>
    <row r="67" spans="1:9" ht="15" x14ac:dyDescent="0.4">
      <c r="A67" s="4" t="s">
        <v>56</v>
      </c>
      <c r="B67" s="4"/>
      <c r="C67" s="4"/>
      <c r="D67" s="13">
        <v>2.9652777777777781</v>
      </c>
      <c r="E67" s="5"/>
      <c r="F67" s="9">
        <v>3.2361111111111112</v>
      </c>
      <c r="G67" s="8">
        <v>3.5486111111111112</v>
      </c>
      <c r="H67" s="11"/>
      <c r="I67" s="1"/>
    </row>
    <row r="68" spans="1:9" ht="15" x14ac:dyDescent="0.4">
      <c r="A68" s="32" t="s">
        <v>11</v>
      </c>
      <c r="B68" s="23"/>
      <c r="C68" s="23"/>
      <c r="D68" s="23"/>
      <c r="E68" s="23"/>
      <c r="F68" s="24"/>
      <c r="G68" s="24">
        <v>2.3111111111111113</v>
      </c>
      <c r="H68" s="25"/>
      <c r="I68" s="1"/>
    </row>
    <row r="69" spans="1:9" ht="15" x14ac:dyDescent="0.4">
      <c r="A69" s="32" t="s">
        <v>19</v>
      </c>
      <c r="B69" s="23"/>
      <c r="C69" s="23"/>
      <c r="D69" s="23"/>
      <c r="E69" s="23"/>
      <c r="F69" s="24"/>
      <c r="G69" s="24">
        <v>3.0173611111111112</v>
      </c>
      <c r="H69" s="25"/>
      <c r="I69" s="1"/>
    </row>
    <row r="70" spans="1:9" ht="15" x14ac:dyDescent="0.4">
      <c r="A70" s="7" t="s">
        <v>6</v>
      </c>
      <c r="B70" s="32"/>
      <c r="C70" s="57"/>
      <c r="D70" s="7"/>
      <c r="E70" s="7"/>
      <c r="F70" s="9">
        <v>2.5256944444444445</v>
      </c>
      <c r="G70" s="7"/>
      <c r="H70" s="9">
        <v>2.4819444444444447</v>
      </c>
      <c r="I70" s="1"/>
    </row>
    <row r="71" spans="1:9" ht="15" x14ac:dyDescent="0.4">
      <c r="A71" s="41" t="s">
        <v>88</v>
      </c>
      <c r="B71" s="51"/>
      <c r="C71" s="79">
        <v>2.3958333333333335</v>
      </c>
      <c r="D71" s="40">
        <v>2.5930555555555554</v>
      </c>
      <c r="E71" s="40"/>
      <c r="F71" s="24"/>
      <c r="G71" s="24"/>
      <c r="H71" s="25"/>
      <c r="I71" s="1"/>
    </row>
    <row r="72" spans="1:9" ht="15" x14ac:dyDescent="0.4">
      <c r="A72" s="41" t="s">
        <v>82</v>
      </c>
      <c r="B72" s="51"/>
      <c r="C72" s="51"/>
      <c r="D72" s="75">
        <v>2.4569444444444444</v>
      </c>
      <c r="E72" s="23"/>
      <c r="F72" s="24"/>
      <c r="G72" s="24"/>
      <c r="H72" s="25"/>
      <c r="I72" s="1"/>
    </row>
    <row r="73" spans="1:9" ht="15" x14ac:dyDescent="0.4">
      <c r="A73" s="32" t="s">
        <v>15</v>
      </c>
      <c r="B73" s="32"/>
      <c r="C73" s="57"/>
      <c r="D73" s="23"/>
      <c r="E73" s="40">
        <v>2.71875</v>
      </c>
      <c r="F73" s="24">
        <v>2.5472222222222221</v>
      </c>
      <c r="G73" s="29"/>
      <c r="H73" s="50">
        <v>2.4527777777777779</v>
      </c>
      <c r="I73" s="1"/>
    </row>
    <row r="74" spans="1:9" ht="15" x14ac:dyDescent="0.4">
      <c r="A74" s="4" t="s">
        <v>61</v>
      </c>
      <c r="B74" s="4"/>
      <c r="C74" s="4"/>
      <c r="D74" s="4"/>
      <c r="E74" s="5"/>
      <c r="F74" s="9"/>
      <c r="G74" s="9">
        <v>2.7041666666666671</v>
      </c>
      <c r="H74" s="9"/>
      <c r="I74" s="1"/>
    </row>
    <row r="75" spans="1:9" ht="15" x14ac:dyDescent="0.4">
      <c r="A75" s="19" t="s">
        <v>102</v>
      </c>
      <c r="B75" s="19"/>
      <c r="C75" s="46">
        <v>2.6166666666666667</v>
      </c>
      <c r="D75" s="4"/>
      <c r="E75" s="7"/>
      <c r="F75" s="9"/>
      <c r="G75" s="9"/>
      <c r="H75" s="9"/>
      <c r="I75" s="1"/>
    </row>
    <row r="76" spans="1:9" ht="15" x14ac:dyDescent="0.4">
      <c r="A76" s="4" t="s">
        <v>48</v>
      </c>
      <c r="B76" s="4"/>
      <c r="C76" s="4"/>
      <c r="D76" s="4"/>
      <c r="E76" s="5"/>
      <c r="F76" s="9"/>
      <c r="G76" s="9">
        <v>3.1840277777777781</v>
      </c>
      <c r="H76" s="9"/>
      <c r="I76" s="1"/>
    </row>
    <row r="77" spans="1:9" ht="15" x14ac:dyDescent="0.4">
      <c r="A77" s="4" t="s">
        <v>53</v>
      </c>
      <c r="B77" s="31"/>
      <c r="C77" s="54"/>
      <c r="D77" s="4"/>
      <c r="E77" s="5"/>
      <c r="F77" s="14">
        <v>2.473611111111111</v>
      </c>
      <c r="G77" s="8">
        <v>2.6305555555555555</v>
      </c>
      <c r="H77" s="11"/>
      <c r="I77" s="1"/>
    </row>
    <row r="78" spans="1:9" ht="15" x14ac:dyDescent="0.4">
      <c r="A78" s="26" t="s">
        <v>29</v>
      </c>
      <c r="B78" s="26"/>
      <c r="C78" s="26"/>
      <c r="D78" s="5"/>
      <c r="E78" s="27"/>
      <c r="F78" s="24"/>
      <c r="G78" s="42">
        <v>2.1638888888888888</v>
      </c>
      <c r="H78" s="34"/>
      <c r="I78" s="1"/>
    </row>
    <row r="79" spans="1:9" ht="15" x14ac:dyDescent="0.4">
      <c r="A79" s="32" t="s">
        <v>10</v>
      </c>
      <c r="B79" s="32"/>
      <c r="C79" s="32"/>
      <c r="D79" s="7"/>
      <c r="E79" s="23"/>
      <c r="F79" s="24"/>
      <c r="G79" s="29"/>
      <c r="H79" s="25"/>
      <c r="I79" s="1"/>
    </row>
    <row r="80" spans="1:9" ht="15" x14ac:dyDescent="0.4">
      <c r="A80" s="26" t="s">
        <v>30</v>
      </c>
      <c r="B80" s="26"/>
      <c r="C80" s="81">
        <v>2.4722222222222223</v>
      </c>
      <c r="D80" s="5"/>
      <c r="E80" s="28">
        <v>2.4125000000000001</v>
      </c>
      <c r="F80" s="24"/>
      <c r="G80" s="36">
        <v>2.2777777777777777</v>
      </c>
      <c r="H80" s="34"/>
      <c r="I80" s="1"/>
    </row>
    <row r="81" spans="1:9" ht="15" x14ac:dyDescent="0.4">
      <c r="A81" s="7" t="s">
        <v>20</v>
      </c>
      <c r="B81" s="7"/>
      <c r="C81" s="7"/>
      <c r="D81" s="7"/>
      <c r="E81" s="7"/>
      <c r="F81" s="9"/>
      <c r="G81" s="8">
        <v>2.2652777777777779</v>
      </c>
      <c r="H81" s="11"/>
      <c r="I81" s="1"/>
    </row>
    <row r="82" spans="1:9" ht="15" x14ac:dyDescent="0.4">
      <c r="A82" s="4" t="s">
        <v>40</v>
      </c>
      <c r="B82" s="4"/>
      <c r="C82" s="4"/>
      <c r="D82" s="4"/>
      <c r="E82" s="5"/>
      <c r="F82" s="9"/>
      <c r="G82" s="9">
        <v>2.1631944444444442</v>
      </c>
      <c r="H82" s="7"/>
      <c r="I82" s="1"/>
    </row>
    <row r="83" spans="1:9" ht="15" x14ac:dyDescent="0.4">
      <c r="A83" s="19" t="s">
        <v>103</v>
      </c>
      <c r="B83" s="19"/>
      <c r="C83" s="46">
        <v>2.6215277777777777</v>
      </c>
      <c r="D83" s="4"/>
      <c r="E83" s="7"/>
      <c r="F83" s="9"/>
      <c r="G83" s="9"/>
      <c r="H83" s="7"/>
      <c r="I83" s="1"/>
    </row>
    <row r="84" spans="1:9" ht="15" x14ac:dyDescent="0.4">
      <c r="A84" s="19" t="s">
        <v>84</v>
      </c>
      <c r="B84" s="19"/>
      <c r="C84" s="19"/>
      <c r="D84" s="46">
        <v>2.6229166666666668</v>
      </c>
      <c r="E84" s="7"/>
      <c r="F84" s="9"/>
      <c r="G84" s="8"/>
      <c r="H84" s="11"/>
      <c r="I84" s="1"/>
    </row>
    <row r="85" spans="1:9" ht="15" x14ac:dyDescent="0.4">
      <c r="A85" s="19" t="s">
        <v>81</v>
      </c>
      <c r="B85" s="41"/>
      <c r="C85" s="58"/>
      <c r="D85" s="46">
        <v>2.5729166666666665</v>
      </c>
      <c r="E85" s="7"/>
      <c r="F85" s="9"/>
      <c r="G85" s="8"/>
      <c r="H85" s="11"/>
      <c r="I85" s="1"/>
    </row>
    <row r="86" spans="1:9" ht="15" x14ac:dyDescent="0.4">
      <c r="A86" s="4" t="s">
        <v>36</v>
      </c>
      <c r="B86" s="4"/>
      <c r="C86" s="4"/>
      <c r="D86" s="4"/>
      <c r="E86" s="5"/>
      <c r="F86" s="14">
        <v>3.1840277777777781</v>
      </c>
      <c r="G86" s="5"/>
      <c r="H86" s="9">
        <v>3.2062500000000003</v>
      </c>
      <c r="I86" s="1"/>
    </row>
    <row r="87" spans="1:9" ht="15" x14ac:dyDescent="0.4">
      <c r="A87" s="31" t="s">
        <v>51</v>
      </c>
      <c r="B87" s="31"/>
      <c r="C87" s="68">
        <v>2.5138888888888888</v>
      </c>
      <c r="D87" s="4"/>
      <c r="E87" s="27"/>
      <c r="F87" s="24"/>
      <c r="G87" s="24">
        <v>2.5798611111111112</v>
      </c>
      <c r="H87" s="33"/>
      <c r="I87" s="1"/>
    </row>
    <row r="88" spans="1:9" ht="15" x14ac:dyDescent="0.4">
      <c r="A88" s="19" t="s">
        <v>69</v>
      </c>
      <c r="B88" s="19"/>
      <c r="C88" s="19"/>
      <c r="D88" s="19"/>
      <c r="E88" s="21"/>
      <c r="F88" s="9">
        <v>2.463888888888889</v>
      </c>
      <c r="G88" s="11"/>
      <c r="H88" s="11"/>
      <c r="I88" s="1"/>
    </row>
    <row r="89" spans="1:9" ht="15" x14ac:dyDescent="0.4">
      <c r="A89" s="7" t="s">
        <v>25</v>
      </c>
      <c r="B89" s="32"/>
      <c r="C89" s="57"/>
      <c r="D89" s="7"/>
      <c r="E89" s="7"/>
      <c r="F89" s="9"/>
      <c r="G89" s="9">
        <v>2.5916666666666668</v>
      </c>
      <c r="H89" s="7"/>
      <c r="I89" s="1"/>
    </row>
    <row r="90" spans="1:9" ht="15" x14ac:dyDescent="0.4">
      <c r="A90" s="19" t="s">
        <v>70</v>
      </c>
      <c r="B90" s="20"/>
      <c r="C90" s="20"/>
      <c r="D90" s="20"/>
      <c r="E90" s="22"/>
      <c r="F90" s="8">
        <v>2.6736111111111112</v>
      </c>
      <c r="G90" s="11"/>
      <c r="H90" s="11"/>
      <c r="I90" s="1"/>
    </row>
    <row r="91" spans="1:9" ht="15" x14ac:dyDescent="0.4">
      <c r="A91" s="5" t="s">
        <v>31</v>
      </c>
      <c r="B91" s="5"/>
      <c r="C91" s="5"/>
      <c r="D91" s="5"/>
      <c r="E91" s="6">
        <v>2.3937500000000003</v>
      </c>
      <c r="F91" s="9"/>
      <c r="G91" s="13">
        <v>2.2229166666666669</v>
      </c>
      <c r="H91" s="6">
        <v>2.2388888888888889</v>
      </c>
    </row>
    <row r="92" spans="1:9" ht="15" x14ac:dyDescent="0.4">
      <c r="A92" s="19" t="s">
        <v>73</v>
      </c>
      <c r="B92" s="19"/>
      <c r="C92" s="14">
        <v>2.5208333333333335</v>
      </c>
      <c r="D92" s="19"/>
      <c r="E92" s="9">
        <v>2.5902777777777777</v>
      </c>
      <c r="F92" s="9"/>
      <c r="G92" s="9"/>
      <c r="H92" s="7"/>
    </row>
    <row r="93" spans="1:9" ht="15" x14ac:dyDescent="0.4">
      <c r="A93" s="31" t="s">
        <v>42</v>
      </c>
      <c r="B93" s="31"/>
      <c r="C93" s="54"/>
      <c r="D93" s="17"/>
      <c r="E93" s="27"/>
      <c r="F93" s="24"/>
      <c r="G93" s="24">
        <v>2.3715277777777777</v>
      </c>
      <c r="H93" s="25"/>
    </row>
    <row r="94" spans="1:9" ht="15" x14ac:dyDescent="0.4">
      <c r="A94" s="4" t="s">
        <v>39</v>
      </c>
      <c r="B94" s="4"/>
      <c r="C94" s="4"/>
      <c r="D94" s="4"/>
      <c r="E94" s="5"/>
      <c r="F94" s="9"/>
      <c r="G94" s="12"/>
      <c r="H94" s="8">
        <v>2.3729166666666668</v>
      </c>
    </row>
    <row r="95" spans="1:9" ht="15" x14ac:dyDescent="0.4">
      <c r="A95" s="20" t="s">
        <v>71</v>
      </c>
      <c r="B95" s="20"/>
      <c r="C95" s="20"/>
      <c r="D95" s="49">
        <v>2.6236111111111113</v>
      </c>
      <c r="E95" s="8">
        <v>2.7180555555555554</v>
      </c>
      <c r="F95" s="9"/>
      <c r="G95" s="16">
        <v>2.5708333333333333</v>
      </c>
      <c r="H95" s="11"/>
    </row>
    <row r="96" spans="1:9" ht="15" x14ac:dyDescent="0.4">
      <c r="A96" s="20" t="s">
        <v>83</v>
      </c>
      <c r="B96" s="20"/>
      <c r="C96" s="20"/>
      <c r="D96" s="48">
        <v>2.6652777777777779</v>
      </c>
      <c r="E96" s="11"/>
      <c r="F96" s="9"/>
      <c r="G96" s="8"/>
      <c r="H96" s="11"/>
    </row>
    <row r="97" spans="1:8" ht="15" x14ac:dyDescent="0.4">
      <c r="A97" s="17" t="s">
        <v>41</v>
      </c>
      <c r="B97" s="17"/>
      <c r="C97" s="17"/>
      <c r="D97" s="17"/>
      <c r="E97" s="12"/>
      <c r="F97" s="9"/>
      <c r="G97" s="8">
        <v>2.28125</v>
      </c>
      <c r="H97" s="11"/>
    </row>
    <row r="98" spans="1:8" ht="15" x14ac:dyDescent="0.4">
      <c r="A98" s="32" t="s">
        <v>0</v>
      </c>
      <c r="B98" s="11"/>
      <c r="C98" s="8">
        <v>2.2083333333333335</v>
      </c>
      <c r="D98" s="16">
        <v>2.1333333333333333</v>
      </c>
      <c r="E98" s="40">
        <v>2.3472222222222223</v>
      </c>
      <c r="F98" s="24">
        <v>2.21875</v>
      </c>
      <c r="G98" s="24">
        <v>2.1451388888888889</v>
      </c>
      <c r="H98" s="33">
        <v>2.1777777777777776</v>
      </c>
    </row>
    <row r="99" spans="1:8" ht="15" x14ac:dyDescent="0.4">
      <c r="A99" s="17" t="s">
        <v>44</v>
      </c>
      <c r="B99" s="17"/>
      <c r="C99" s="17"/>
      <c r="D99" s="17"/>
      <c r="E99" s="12"/>
      <c r="F99" s="9"/>
      <c r="G99" s="8">
        <v>2.2756944444444445</v>
      </c>
      <c r="H99" s="8"/>
    </row>
    <row r="100" spans="1:8" ht="15" x14ac:dyDescent="0.4">
      <c r="A100" s="7" t="s">
        <v>12</v>
      </c>
      <c r="B100" s="32"/>
      <c r="C100" s="57"/>
      <c r="D100" s="7"/>
      <c r="E100" s="7"/>
      <c r="F100" s="9"/>
      <c r="G100" s="11"/>
      <c r="H100" s="8">
        <v>2.3729166666666668</v>
      </c>
    </row>
    <row r="101" spans="1:8" ht="15" x14ac:dyDescent="0.4">
      <c r="A101" s="41" t="s">
        <v>67</v>
      </c>
      <c r="B101" s="51"/>
      <c r="C101" s="51"/>
      <c r="D101" s="20"/>
      <c r="E101" s="64"/>
      <c r="F101" s="24">
        <v>2.4472222222222224</v>
      </c>
      <c r="G101" s="29"/>
      <c r="H101" s="33"/>
    </row>
    <row r="102" spans="1:8" ht="15" x14ac:dyDescent="0.4">
      <c r="A102" s="11" t="s">
        <v>9</v>
      </c>
      <c r="B102" s="11"/>
      <c r="C102" s="8">
        <v>2.6701388888888888</v>
      </c>
      <c r="D102" s="8">
        <v>2.7680555555555557</v>
      </c>
      <c r="E102" s="8">
        <v>2.994444444444444</v>
      </c>
      <c r="F102" s="9">
        <v>2.6722222222222225</v>
      </c>
      <c r="G102" s="16">
        <v>2.5555555555555558</v>
      </c>
      <c r="H102" s="8">
        <v>2.7951388888888888</v>
      </c>
    </row>
    <row r="103" spans="1:8" ht="15" x14ac:dyDescent="0.4">
      <c r="A103" s="41" t="s">
        <v>85</v>
      </c>
      <c r="B103" s="51"/>
      <c r="C103" s="51"/>
      <c r="D103" s="48">
        <v>2.4604166666666667</v>
      </c>
      <c r="E103" s="40"/>
      <c r="F103" s="24"/>
      <c r="G103" s="24"/>
      <c r="H103" s="33"/>
    </row>
    <row r="104" spans="1:8" ht="15" x14ac:dyDescent="0.4">
      <c r="A104" s="31" t="s">
        <v>57</v>
      </c>
      <c r="B104" s="31"/>
      <c r="C104" s="54"/>
      <c r="D104" s="17"/>
      <c r="E104" s="28">
        <v>2.3826388888888888</v>
      </c>
      <c r="F104" s="35">
        <v>2.3479166666666669</v>
      </c>
      <c r="G104" s="24">
        <v>2.4652777777777777</v>
      </c>
      <c r="H104" s="25"/>
    </row>
    <row r="105" spans="1:8" ht="15" x14ac:dyDescent="0.4">
      <c r="A105" s="20" t="s">
        <v>91</v>
      </c>
      <c r="B105" s="20"/>
      <c r="C105" s="48">
        <v>2.3888888888888888</v>
      </c>
      <c r="D105" s="17"/>
      <c r="E105" s="8"/>
      <c r="F105" s="9"/>
      <c r="G105" s="8"/>
      <c r="H105" s="11"/>
    </row>
    <row r="106" spans="1:8" ht="15.4" thickBot="1" x14ac:dyDescent="0.45">
      <c r="A106" s="51" t="s">
        <v>101</v>
      </c>
      <c r="B106" s="51"/>
      <c r="C106" s="69">
        <v>2.6111111111111112</v>
      </c>
      <c r="D106" s="71"/>
      <c r="E106" s="65"/>
      <c r="F106" s="66"/>
      <c r="G106" s="66"/>
      <c r="H106" s="67"/>
    </row>
    <row r="107" spans="1:8" ht="15" x14ac:dyDescent="0.4">
      <c r="A107" s="52" t="s">
        <v>33</v>
      </c>
      <c r="B107" s="52"/>
      <c r="C107" s="68">
        <v>2.875</v>
      </c>
      <c r="D107" s="70">
        <v>2.9618055555555554</v>
      </c>
      <c r="E107" s="70">
        <v>3.1527777777777781</v>
      </c>
      <c r="F107" s="63">
        <v>3.2361111111111112</v>
      </c>
      <c r="G107" s="52"/>
      <c r="H107" s="52"/>
    </row>
  </sheetData>
  <pageMargins left="0.7" right="0.7" top="0.75" bottom="0.75" header="0.3" footer="0.3"/>
  <pageSetup paperSize="9" scale="77" fitToHeight="0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DA038-2280-491C-8F84-723CBF69A46F}">
  <sheetPr>
    <pageSetUpPr fitToPage="1"/>
  </sheetPr>
  <dimension ref="A1:G32"/>
  <sheetViews>
    <sheetView rightToLeft="1" zoomScale="75" zoomScaleNormal="75" workbookViewId="0">
      <selection activeCell="G25" sqref="G25"/>
    </sheetView>
  </sheetViews>
  <sheetFormatPr defaultColWidth="17.19921875" defaultRowHeight="12.75" x14ac:dyDescent="0.35"/>
  <cols>
    <col min="1" max="1" width="17.46484375" bestFit="1" customWidth="1"/>
    <col min="2" max="3" width="17.46484375" customWidth="1"/>
    <col min="4" max="4" width="14.53125" bestFit="1" customWidth="1"/>
    <col min="5" max="5" width="16.265625" customWidth="1"/>
    <col min="6" max="6" width="14.53125" customWidth="1"/>
  </cols>
  <sheetData>
    <row r="1" spans="1:7" ht="13.5" x14ac:dyDescent="0.35">
      <c r="A1" s="2"/>
      <c r="B1" s="3">
        <v>43295</v>
      </c>
      <c r="C1" s="3">
        <v>43029</v>
      </c>
      <c r="D1" s="3">
        <v>42938</v>
      </c>
      <c r="E1" s="3">
        <v>42861</v>
      </c>
      <c r="F1" s="3">
        <v>42784</v>
      </c>
      <c r="G1" s="1"/>
    </row>
    <row r="2" spans="1:7" ht="13.5" hidden="1" x14ac:dyDescent="0.35">
      <c r="A2" s="18" t="s">
        <v>62</v>
      </c>
      <c r="B2" s="18" t="s">
        <v>114</v>
      </c>
      <c r="C2" s="18" t="s">
        <v>107</v>
      </c>
      <c r="D2" s="18" t="s">
        <v>97</v>
      </c>
      <c r="E2" s="18" t="s">
        <v>77</v>
      </c>
      <c r="F2" s="18" t="s">
        <v>72</v>
      </c>
      <c r="G2" s="1"/>
    </row>
    <row r="3" spans="1:7" ht="15" x14ac:dyDescent="0.4">
      <c r="A3" s="19" t="s">
        <v>124</v>
      </c>
      <c r="B3" s="88">
        <v>2.1284722222222223</v>
      </c>
      <c r="C3" s="73"/>
      <c r="D3" s="73"/>
      <c r="E3" s="73"/>
      <c r="F3" s="7"/>
      <c r="G3" s="1"/>
    </row>
    <row r="4" spans="1:7" ht="15" x14ac:dyDescent="0.4">
      <c r="A4" s="32" t="s">
        <v>0</v>
      </c>
      <c r="B4" s="81">
        <v>2.15625</v>
      </c>
      <c r="C4" s="32"/>
      <c r="D4" s="9">
        <v>2.2083333333333335</v>
      </c>
      <c r="E4" s="14">
        <v>2.1333333333333333</v>
      </c>
      <c r="F4" s="40">
        <v>2.3472222222222223</v>
      </c>
      <c r="G4" s="1"/>
    </row>
    <row r="5" spans="1:7" ht="15" x14ac:dyDescent="0.4">
      <c r="A5" s="19" t="s">
        <v>67</v>
      </c>
      <c r="B5" s="88">
        <v>2.3333333333333335</v>
      </c>
      <c r="C5" s="19"/>
      <c r="D5" s="19"/>
      <c r="E5" s="19"/>
      <c r="F5" s="21"/>
      <c r="G5" s="1"/>
    </row>
    <row r="6" spans="1:7" ht="15" x14ac:dyDescent="0.4">
      <c r="A6" s="41" t="s">
        <v>123</v>
      </c>
      <c r="B6" s="83">
        <v>2.3854166666666665</v>
      </c>
      <c r="C6" s="92"/>
      <c r="D6" s="73"/>
      <c r="E6" s="73"/>
      <c r="F6" s="23"/>
      <c r="G6" s="1"/>
    </row>
    <row r="7" spans="1:7" ht="15" x14ac:dyDescent="0.4">
      <c r="A7" s="41" t="s">
        <v>11</v>
      </c>
      <c r="B7" s="83">
        <v>2.4027777777777777</v>
      </c>
      <c r="C7" s="92"/>
      <c r="D7" s="73"/>
      <c r="E7" s="73"/>
      <c r="F7" s="23"/>
      <c r="G7" s="1"/>
    </row>
    <row r="8" spans="1:7" ht="15" x14ac:dyDescent="0.4">
      <c r="A8" s="19" t="s">
        <v>125</v>
      </c>
      <c r="B8" s="88">
        <v>2.4618055555555558</v>
      </c>
      <c r="C8" s="73"/>
      <c r="D8" s="73"/>
      <c r="E8" s="73"/>
      <c r="F8" s="7"/>
      <c r="G8" s="1"/>
    </row>
    <row r="9" spans="1:7" ht="15" x14ac:dyDescent="0.4">
      <c r="A9" s="19" t="s">
        <v>128</v>
      </c>
      <c r="B9" s="88">
        <v>2.4652777777777777</v>
      </c>
      <c r="C9" s="95"/>
      <c r="D9" s="95"/>
      <c r="E9" s="95"/>
      <c r="F9" s="7"/>
      <c r="G9" s="1"/>
    </row>
    <row r="10" spans="1:7" ht="15" x14ac:dyDescent="0.4">
      <c r="A10" s="19" t="s">
        <v>102</v>
      </c>
      <c r="B10" s="45">
        <v>2.46875</v>
      </c>
      <c r="C10" s="19"/>
      <c r="D10" s="9">
        <v>2.6166666666666667</v>
      </c>
      <c r="E10" s="4"/>
      <c r="F10" s="7"/>
      <c r="G10" s="1"/>
    </row>
    <row r="11" spans="1:7" ht="15" x14ac:dyDescent="0.4">
      <c r="A11" s="41" t="s">
        <v>71</v>
      </c>
      <c r="B11" s="78">
        <v>2.4756944444444442</v>
      </c>
      <c r="C11" s="41"/>
      <c r="D11" s="19"/>
      <c r="E11" s="38">
        <v>2.6236111111111113</v>
      </c>
      <c r="F11" s="40">
        <v>2.7180555555555554</v>
      </c>
      <c r="G11" s="1"/>
    </row>
    <row r="12" spans="1:7" ht="15" x14ac:dyDescent="0.4">
      <c r="A12" s="19" t="s">
        <v>111</v>
      </c>
      <c r="B12" s="38">
        <v>2.4791666666666665</v>
      </c>
      <c r="C12" s="14">
        <v>2.3020833333333335</v>
      </c>
      <c r="D12" s="7"/>
      <c r="E12" s="7"/>
      <c r="F12" s="7"/>
      <c r="G12" s="1"/>
    </row>
    <row r="13" spans="1:7" ht="15" x14ac:dyDescent="0.4">
      <c r="A13" s="19" t="s">
        <v>104</v>
      </c>
      <c r="B13" s="45">
        <v>2.5</v>
      </c>
      <c r="C13" s="30">
        <v>2.5486111111111112</v>
      </c>
      <c r="D13" s="9">
        <v>2.6972222222222224</v>
      </c>
      <c r="E13" s="4"/>
      <c r="F13" s="7"/>
      <c r="G13" s="1"/>
    </row>
    <row r="14" spans="1:7" ht="15" x14ac:dyDescent="0.4">
      <c r="A14" s="41" t="s">
        <v>106</v>
      </c>
      <c r="B14" s="77">
        <v>2.5534722222222221</v>
      </c>
      <c r="C14" s="77">
        <v>2.6319444444444442</v>
      </c>
      <c r="D14" s="14">
        <v>2.5</v>
      </c>
      <c r="E14" s="4"/>
      <c r="F14" s="23"/>
      <c r="G14" s="1"/>
    </row>
    <row r="15" spans="1:7" ht="15" x14ac:dyDescent="0.4">
      <c r="A15" s="41" t="s">
        <v>127</v>
      </c>
      <c r="B15" s="83">
        <v>2.625</v>
      </c>
      <c r="C15" s="92"/>
      <c r="D15" s="73"/>
      <c r="E15" s="73"/>
      <c r="F15" s="23"/>
      <c r="G15" s="1"/>
    </row>
    <row r="16" spans="1:7" ht="15" x14ac:dyDescent="0.4">
      <c r="A16" s="41" t="s">
        <v>129</v>
      </c>
      <c r="B16" s="83">
        <v>2.625</v>
      </c>
      <c r="C16" s="98"/>
      <c r="D16" s="95"/>
      <c r="E16" s="95"/>
      <c r="F16" s="23"/>
      <c r="G16" s="1"/>
    </row>
    <row r="17" spans="1:7" ht="15" x14ac:dyDescent="0.4">
      <c r="A17" s="32" t="s">
        <v>15</v>
      </c>
      <c r="B17" s="80">
        <v>2.6458333333333335</v>
      </c>
      <c r="C17" s="32"/>
      <c r="D17" s="7"/>
      <c r="E17" s="7"/>
      <c r="F17" s="40">
        <v>2.71875</v>
      </c>
      <c r="G17" s="1"/>
    </row>
    <row r="18" spans="1:7" ht="15" x14ac:dyDescent="0.4">
      <c r="A18" s="41" t="s">
        <v>93</v>
      </c>
      <c r="B18" s="77">
        <v>2.7083333333333335</v>
      </c>
      <c r="C18" s="78">
        <v>2.5381944444444442</v>
      </c>
      <c r="D18" s="9">
        <v>2.7361111111111112</v>
      </c>
      <c r="E18" s="4"/>
      <c r="F18" s="23"/>
      <c r="G18" s="1"/>
    </row>
    <row r="19" spans="1:7" ht="15" x14ac:dyDescent="0.4">
      <c r="A19" s="19" t="s">
        <v>130</v>
      </c>
      <c r="B19" s="88">
        <v>2.75</v>
      </c>
      <c r="C19" s="95"/>
      <c r="D19" s="95"/>
      <c r="E19" s="95"/>
      <c r="F19" s="7"/>
      <c r="G19" s="1"/>
    </row>
    <row r="20" spans="1:7" ht="15" x14ac:dyDescent="0.4">
      <c r="A20" s="31" t="s">
        <v>56</v>
      </c>
      <c r="B20" s="74">
        <v>2.8368055555555554</v>
      </c>
      <c r="C20" s="31"/>
      <c r="D20" s="4"/>
      <c r="E20" s="6">
        <v>2.9652777777777781</v>
      </c>
      <c r="F20" s="27"/>
      <c r="G20" s="1"/>
    </row>
    <row r="21" spans="1:7" ht="15" x14ac:dyDescent="0.4">
      <c r="A21" s="19" t="s">
        <v>126</v>
      </c>
      <c r="B21" s="88">
        <v>2.9166666666666665</v>
      </c>
      <c r="C21" s="73"/>
      <c r="D21" s="73"/>
      <c r="E21" s="73"/>
      <c r="F21" s="7"/>
      <c r="G21" s="1"/>
    </row>
    <row r="22" spans="1:7" ht="15" x14ac:dyDescent="0.4">
      <c r="A22" s="19" t="s">
        <v>122</v>
      </c>
      <c r="B22" s="88">
        <v>2.9201388888888888</v>
      </c>
      <c r="C22" s="73"/>
      <c r="D22" s="73"/>
      <c r="E22" s="73"/>
      <c r="F22" s="7"/>
      <c r="G22" s="1"/>
    </row>
    <row r="23" spans="1:7" ht="15" x14ac:dyDescent="0.4">
      <c r="A23" s="19" t="s">
        <v>121</v>
      </c>
      <c r="B23" s="83">
        <v>2.9236111111111112</v>
      </c>
      <c r="C23" s="92"/>
      <c r="D23" s="97"/>
      <c r="E23" s="73"/>
      <c r="F23" s="7"/>
      <c r="G23" s="1"/>
    </row>
    <row r="24" spans="1:7" ht="15" x14ac:dyDescent="0.4">
      <c r="A24" s="19" t="s">
        <v>105</v>
      </c>
      <c r="B24" s="77">
        <v>2.9583333333333335</v>
      </c>
      <c r="C24" s="41"/>
      <c r="D24" s="68">
        <v>2.875</v>
      </c>
      <c r="E24" s="4"/>
      <c r="F24" s="7"/>
      <c r="G24" s="1"/>
    </row>
    <row r="25" spans="1:7" ht="15" x14ac:dyDescent="0.4">
      <c r="A25" s="32" t="s">
        <v>18</v>
      </c>
      <c r="B25" s="77">
        <v>2.9652777777777781</v>
      </c>
      <c r="C25" s="32"/>
      <c r="D25" s="68">
        <v>2.6666666666666665</v>
      </c>
      <c r="E25" s="9">
        <v>2.8791666666666664</v>
      </c>
      <c r="F25" s="40">
        <v>2.9250000000000003</v>
      </c>
      <c r="G25" s="1"/>
    </row>
    <row r="26" spans="1:7" ht="15" x14ac:dyDescent="0.4">
      <c r="A26" s="19" t="s">
        <v>117</v>
      </c>
      <c r="B26" s="88">
        <v>3.0416666666666665</v>
      </c>
      <c r="C26" s="73"/>
      <c r="D26" s="73"/>
      <c r="E26" s="73"/>
      <c r="F26" s="7"/>
      <c r="G26" s="1"/>
    </row>
    <row r="27" spans="1:7" ht="15" x14ac:dyDescent="0.4">
      <c r="A27" s="19" t="s">
        <v>120</v>
      </c>
      <c r="B27" s="83">
        <v>3.0625</v>
      </c>
      <c r="C27" s="92"/>
      <c r="D27" s="97"/>
      <c r="E27" s="73"/>
      <c r="F27" s="7"/>
    </row>
    <row r="28" spans="1:7" ht="15" x14ac:dyDescent="0.4">
      <c r="A28" s="41" t="s">
        <v>116</v>
      </c>
      <c r="B28" s="76">
        <v>3.125</v>
      </c>
      <c r="C28" s="65"/>
      <c r="D28" s="65"/>
      <c r="E28" s="65"/>
      <c r="F28" s="23"/>
    </row>
    <row r="29" spans="1:7" ht="15" x14ac:dyDescent="0.4">
      <c r="A29" s="19" t="s">
        <v>115</v>
      </c>
      <c r="B29" s="76">
        <v>3.1319444444444446</v>
      </c>
      <c r="C29" s="92"/>
      <c r="D29" s="97"/>
      <c r="E29" s="73"/>
      <c r="F29" s="7"/>
      <c r="G29" s="1"/>
    </row>
    <row r="30" spans="1:7" ht="15" x14ac:dyDescent="0.4">
      <c r="A30" s="19" t="s">
        <v>119</v>
      </c>
      <c r="B30" s="83">
        <v>3.1493055555555554</v>
      </c>
      <c r="C30" s="92"/>
      <c r="D30" s="97"/>
      <c r="E30" s="73"/>
      <c r="F30" s="7"/>
      <c r="G30" s="1"/>
    </row>
    <row r="31" spans="1:7" ht="15" x14ac:dyDescent="0.4">
      <c r="A31" s="7" t="s">
        <v>9</v>
      </c>
      <c r="B31" s="9">
        <v>3.1701388888888888</v>
      </c>
      <c r="C31" s="7"/>
      <c r="D31" s="14">
        <v>2.6701388888888888</v>
      </c>
      <c r="E31" s="9">
        <v>2.7680555555555557</v>
      </c>
      <c r="F31" s="9">
        <v>2.994444444444444</v>
      </c>
      <c r="G31" s="1"/>
    </row>
    <row r="32" spans="1:7" ht="15" x14ac:dyDescent="0.4">
      <c r="A32" s="19" t="s">
        <v>118</v>
      </c>
      <c r="B32" s="88">
        <v>3.1805555555555554</v>
      </c>
      <c r="C32" s="92"/>
      <c r="D32" s="97"/>
      <c r="E32" s="96"/>
      <c r="F32" s="11"/>
      <c r="G32" s="1"/>
    </row>
  </sheetData>
  <autoFilter ref="A1:F1" xr:uid="{D854B621-A79C-4954-B0A4-CD5135C7274D}"/>
  <pageMargins left="0.7" right="0.7" top="0.75" bottom="0.75" header="0.3" footer="0.3"/>
  <pageSetup paperSize="9" scale="91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BBDAD-BB3E-419C-BCFD-F7378B6D8EC3}">
  <dimension ref="A1:G54"/>
  <sheetViews>
    <sheetView rightToLeft="1" zoomScale="70" zoomScaleNormal="70" workbookViewId="0">
      <selection sqref="A1:F27"/>
    </sheetView>
  </sheetViews>
  <sheetFormatPr defaultRowHeight="12.75" x14ac:dyDescent="0.35"/>
  <cols>
    <col min="1" max="1" width="14" bestFit="1" customWidth="1"/>
    <col min="2" max="6" width="14" customWidth="1"/>
  </cols>
  <sheetData>
    <row r="1" spans="1:7" ht="13.5" x14ac:dyDescent="0.35">
      <c r="A1" s="100"/>
      <c r="B1" s="101">
        <v>45535</v>
      </c>
      <c r="C1" s="101">
        <v>45423</v>
      </c>
      <c r="D1" s="101">
        <v>45164</v>
      </c>
      <c r="E1" s="101">
        <v>45073</v>
      </c>
      <c r="F1" s="101">
        <v>44989</v>
      </c>
      <c r="G1" s="71"/>
    </row>
    <row r="2" spans="1:7" ht="15" x14ac:dyDescent="0.4">
      <c r="A2" s="87" t="s">
        <v>194</v>
      </c>
      <c r="B2" s="191">
        <v>1.9034722222222222</v>
      </c>
      <c r="C2" s="190">
        <v>1.9645833333333333</v>
      </c>
      <c r="D2" s="89">
        <v>2.1423611111111112</v>
      </c>
      <c r="E2" s="89">
        <v>2.1854166666666668</v>
      </c>
      <c r="F2" s="87"/>
      <c r="G2" s="71"/>
    </row>
    <row r="3" spans="1:7" ht="15" x14ac:dyDescent="0.4">
      <c r="A3" s="87" t="s">
        <v>189</v>
      </c>
      <c r="B3" s="90">
        <v>2.0902777777777777</v>
      </c>
      <c r="C3" s="87"/>
      <c r="D3" s="87"/>
      <c r="E3" s="167">
        <v>2.4118055555555555</v>
      </c>
      <c r="F3" s="87"/>
      <c r="G3" s="71"/>
    </row>
    <row r="4" spans="1:7" ht="15" x14ac:dyDescent="0.4">
      <c r="A4" s="87" t="s">
        <v>193</v>
      </c>
      <c r="B4" s="90">
        <v>2.1020833333333333</v>
      </c>
      <c r="C4" s="87"/>
      <c r="D4" s="167">
        <v>2.2756944444444445</v>
      </c>
      <c r="E4" s="89">
        <v>2.4284722222222221</v>
      </c>
      <c r="F4" s="167">
        <v>2.3229166666666665</v>
      </c>
      <c r="G4" s="71"/>
    </row>
    <row r="5" spans="1:7" ht="15" x14ac:dyDescent="0.4">
      <c r="A5" s="84" t="s">
        <v>123</v>
      </c>
      <c r="B5" s="91">
        <v>2.1131944444444444</v>
      </c>
      <c r="C5" s="91">
        <v>2.2055555555555557</v>
      </c>
      <c r="D5" s="90">
        <v>2.0958333333333332</v>
      </c>
      <c r="E5" s="84"/>
      <c r="F5" s="91">
        <v>2.1409722222222221</v>
      </c>
      <c r="G5" s="71"/>
    </row>
    <row r="6" spans="1:7" ht="15" x14ac:dyDescent="0.4">
      <c r="A6" s="163" t="s">
        <v>224</v>
      </c>
      <c r="B6" s="86">
        <v>2.1270833333333332</v>
      </c>
      <c r="C6" s="163"/>
      <c r="D6" s="163"/>
      <c r="E6" s="166"/>
      <c r="F6" s="163"/>
      <c r="G6" s="71"/>
    </row>
    <row r="7" spans="1:7" ht="15" x14ac:dyDescent="0.4">
      <c r="A7" s="168" t="s">
        <v>183</v>
      </c>
      <c r="B7" s="90">
        <v>2.1597222222222223</v>
      </c>
      <c r="C7" s="168"/>
      <c r="D7" s="167">
        <v>2.1618055555555555</v>
      </c>
      <c r="E7" s="179">
        <v>2.2909722222222224</v>
      </c>
      <c r="F7" s="168"/>
      <c r="G7" s="71"/>
    </row>
    <row r="8" spans="1:7" ht="15" x14ac:dyDescent="0.4">
      <c r="A8" s="87" t="s">
        <v>0</v>
      </c>
      <c r="B8" s="91">
        <v>2.1715277777777779</v>
      </c>
      <c r="C8" s="89">
        <v>2.1812499999999999</v>
      </c>
      <c r="D8" s="85">
        <v>2.1319444444444442</v>
      </c>
      <c r="E8" s="89">
        <v>2.3687499999999999</v>
      </c>
      <c r="F8" s="89">
        <v>2.1479166666666667</v>
      </c>
      <c r="G8" s="71"/>
    </row>
    <row r="9" spans="1:7" ht="15" x14ac:dyDescent="0.4">
      <c r="A9" s="87" t="s">
        <v>202</v>
      </c>
      <c r="B9" s="91">
        <v>2.1819444444444445</v>
      </c>
      <c r="C9" s="87"/>
      <c r="D9" s="85">
        <v>2.1215277777777777</v>
      </c>
      <c r="E9" s="87"/>
      <c r="F9" s="89">
        <v>2.2680555555555553</v>
      </c>
      <c r="G9" s="71"/>
    </row>
    <row r="10" spans="1:7" ht="15" x14ac:dyDescent="0.4">
      <c r="A10" s="87" t="s">
        <v>218</v>
      </c>
      <c r="B10" s="86">
        <v>2.1819444444444445</v>
      </c>
      <c r="C10" s="87"/>
      <c r="D10" s="87"/>
      <c r="E10" s="167"/>
      <c r="F10" s="87"/>
      <c r="G10" s="71"/>
    </row>
    <row r="11" spans="1:7" ht="15" x14ac:dyDescent="0.4">
      <c r="A11" s="168" t="s">
        <v>222</v>
      </c>
      <c r="B11" s="86">
        <v>2.2326388888888888</v>
      </c>
      <c r="C11" s="168"/>
      <c r="D11" s="179"/>
      <c r="E11" s="167"/>
      <c r="F11" s="168"/>
      <c r="G11" s="71"/>
    </row>
    <row r="12" spans="1:7" ht="15" x14ac:dyDescent="0.4">
      <c r="A12" s="87" t="s">
        <v>67</v>
      </c>
      <c r="B12" s="86">
        <v>2.2701388888888889</v>
      </c>
      <c r="C12" s="89"/>
      <c r="D12" s="167"/>
      <c r="E12" s="89"/>
      <c r="F12" s="89"/>
      <c r="G12" s="71"/>
    </row>
    <row r="13" spans="1:7" ht="15" x14ac:dyDescent="0.4">
      <c r="A13" s="168" t="s">
        <v>98</v>
      </c>
      <c r="B13" s="86">
        <v>2.2770833333333331</v>
      </c>
      <c r="C13" s="168"/>
      <c r="D13" s="91"/>
      <c r="E13" s="84"/>
      <c r="F13" s="91"/>
      <c r="G13" s="71"/>
    </row>
    <row r="14" spans="1:7" ht="15" x14ac:dyDescent="0.4">
      <c r="A14" s="168" t="s">
        <v>2</v>
      </c>
      <c r="B14" s="90">
        <v>2.2944444444444443</v>
      </c>
      <c r="C14" s="167">
        <v>2.4270833333333335</v>
      </c>
      <c r="D14" s="168"/>
      <c r="E14" s="168"/>
      <c r="F14" s="91">
        <v>2.4375</v>
      </c>
      <c r="G14" s="71"/>
    </row>
    <row r="15" spans="1:7" ht="15" x14ac:dyDescent="0.4">
      <c r="A15" s="168" t="s">
        <v>220</v>
      </c>
      <c r="B15" s="86">
        <v>2.2944444444444443</v>
      </c>
      <c r="C15" s="168"/>
      <c r="D15" s="91"/>
      <c r="E15" s="84"/>
      <c r="F15" s="91"/>
      <c r="G15" s="71"/>
    </row>
    <row r="16" spans="1:7" ht="15" x14ac:dyDescent="0.4">
      <c r="A16" s="168" t="s">
        <v>215</v>
      </c>
      <c r="B16" s="86">
        <v>2.3666666666666667</v>
      </c>
      <c r="C16" s="168"/>
      <c r="D16" s="91"/>
      <c r="E16" s="84"/>
      <c r="F16" s="91"/>
      <c r="G16" s="71"/>
    </row>
    <row r="17" spans="1:7" ht="15" x14ac:dyDescent="0.4">
      <c r="A17" s="163" t="s">
        <v>205</v>
      </c>
      <c r="B17" s="90">
        <v>2.3847222222222224</v>
      </c>
      <c r="C17" s="180">
        <v>2.3875000000000002</v>
      </c>
      <c r="D17" s="163"/>
      <c r="E17" s="166">
        <v>2.4958333333333331</v>
      </c>
      <c r="F17" s="163"/>
      <c r="G17" s="71"/>
    </row>
    <row r="18" spans="1:7" ht="15" x14ac:dyDescent="0.4">
      <c r="A18" s="168" t="s">
        <v>90</v>
      </c>
      <c r="B18" s="90">
        <v>2.4236111111111112</v>
      </c>
      <c r="C18" s="167">
        <v>2.4284722222222221</v>
      </c>
      <c r="D18" s="168"/>
      <c r="E18" s="179">
        <v>2.4597222222222221</v>
      </c>
      <c r="F18" s="168"/>
      <c r="G18" s="71"/>
    </row>
    <row r="19" spans="1:7" ht="15" x14ac:dyDescent="0.4">
      <c r="A19" s="87" t="s">
        <v>213</v>
      </c>
      <c r="B19" s="90">
        <v>2.4256944444444444</v>
      </c>
      <c r="C19" s="167">
        <v>2.5465277777777779</v>
      </c>
      <c r="D19" s="167"/>
      <c r="E19" s="87"/>
      <c r="F19" s="89"/>
      <c r="G19" s="71"/>
    </row>
    <row r="20" spans="1:7" ht="15" x14ac:dyDescent="0.4">
      <c r="A20" s="168" t="s">
        <v>210</v>
      </c>
      <c r="B20" s="90">
        <v>2.4263888888888889</v>
      </c>
      <c r="C20" s="168"/>
      <c r="D20" s="91">
        <v>2.4604166666666667</v>
      </c>
      <c r="E20" s="84"/>
      <c r="F20" s="91"/>
      <c r="G20" s="71"/>
    </row>
    <row r="21" spans="1:7" ht="15" x14ac:dyDescent="0.4">
      <c r="A21" s="168" t="s">
        <v>223</v>
      </c>
      <c r="B21" s="86">
        <v>2.4763888888888888</v>
      </c>
      <c r="C21" s="167"/>
      <c r="D21" s="168"/>
      <c r="E21" s="168"/>
      <c r="F21" s="91"/>
      <c r="G21" s="71"/>
    </row>
    <row r="22" spans="1:7" ht="15" x14ac:dyDescent="0.4">
      <c r="A22" s="163" t="s">
        <v>221</v>
      </c>
      <c r="B22" s="86">
        <v>2.4777777777777779</v>
      </c>
      <c r="C22" s="180"/>
      <c r="D22" s="163"/>
      <c r="E22" s="166"/>
      <c r="F22" s="163"/>
      <c r="G22" s="71"/>
    </row>
    <row r="23" spans="1:7" ht="15" x14ac:dyDescent="0.4">
      <c r="A23" s="168" t="s">
        <v>219</v>
      </c>
      <c r="B23" s="86">
        <v>2.5701388888888888</v>
      </c>
      <c r="C23" s="168"/>
      <c r="D23" s="167"/>
      <c r="E23" s="179"/>
      <c r="F23" s="91"/>
      <c r="G23" s="71"/>
    </row>
    <row r="24" spans="1:7" ht="15" x14ac:dyDescent="0.4">
      <c r="A24" s="163" t="s">
        <v>216</v>
      </c>
      <c r="B24" s="86">
        <v>2.6368055555555556</v>
      </c>
      <c r="C24" s="163"/>
      <c r="D24" s="163"/>
      <c r="E24" s="163"/>
      <c r="F24" s="166"/>
      <c r="G24" s="71"/>
    </row>
    <row r="25" spans="1:7" ht="15" x14ac:dyDescent="0.4">
      <c r="A25" s="163" t="s">
        <v>179</v>
      </c>
      <c r="B25" s="90">
        <v>2.6375000000000002</v>
      </c>
      <c r="C25" s="163"/>
      <c r="D25" s="163"/>
      <c r="E25" s="166">
        <v>2.8458333333333332</v>
      </c>
      <c r="F25" s="163"/>
      <c r="G25" s="71"/>
    </row>
    <row r="26" spans="1:7" ht="15" x14ac:dyDescent="0.4">
      <c r="A26" s="168" t="s">
        <v>217</v>
      </c>
      <c r="B26" s="86">
        <v>2.6381944444444443</v>
      </c>
      <c r="C26" s="168"/>
      <c r="D26" s="91"/>
      <c r="E26" s="84"/>
      <c r="F26" s="91"/>
      <c r="G26" s="71"/>
    </row>
    <row r="27" spans="1:7" ht="15" x14ac:dyDescent="0.4">
      <c r="A27" s="87" t="s">
        <v>187</v>
      </c>
      <c r="B27" s="91">
        <v>2.84375</v>
      </c>
      <c r="C27" s="89">
        <v>2.8374999999999999</v>
      </c>
      <c r="D27" s="85">
        <v>2.7430555555555554</v>
      </c>
      <c r="E27" s="89">
        <v>3.1763888888888889</v>
      </c>
      <c r="F27" s="87"/>
      <c r="G27" s="71"/>
    </row>
    <row r="28" spans="1:7" ht="15" x14ac:dyDescent="0.4">
      <c r="A28" s="84" t="s">
        <v>131</v>
      </c>
      <c r="B28" s="84"/>
      <c r="C28" s="84"/>
      <c r="D28" s="90">
        <v>2.4215277777777779</v>
      </c>
      <c r="E28" s="84"/>
      <c r="F28" s="84"/>
      <c r="G28" s="71"/>
    </row>
    <row r="29" spans="1:7" ht="15" x14ac:dyDescent="0.4">
      <c r="A29" s="168" t="s">
        <v>207</v>
      </c>
      <c r="B29" s="84"/>
      <c r="C29" s="168"/>
      <c r="D29" s="85">
        <v>2.223611111111111</v>
      </c>
      <c r="E29" s="179">
        <v>2.557638888888889</v>
      </c>
      <c r="F29" s="91"/>
      <c r="G29" s="71"/>
    </row>
    <row r="30" spans="1:7" ht="15" x14ac:dyDescent="0.4">
      <c r="A30" s="87" t="s">
        <v>211</v>
      </c>
      <c r="B30" s="84"/>
      <c r="C30" s="189">
        <v>2.1638888888888888</v>
      </c>
      <c r="D30" s="167"/>
      <c r="E30" s="87"/>
      <c r="F30" s="89"/>
      <c r="G30" s="71"/>
    </row>
    <row r="31" spans="1:7" ht="15" x14ac:dyDescent="0.4">
      <c r="A31" s="168" t="s">
        <v>200</v>
      </c>
      <c r="B31" s="84"/>
      <c r="C31" s="168"/>
      <c r="D31" s="168"/>
      <c r="E31" s="179">
        <v>3.099305555555556</v>
      </c>
      <c r="F31" s="90">
        <v>2.8874999999999997</v>
      </c>
      <c r="G31" s="71"/>
    </row>
    <row r="32" spans="1:7" ht="15" x14ac:dyDescent="0.4">
      <c r="A32" s="168" t="s">
        <v>185</v>
      </c>
      <c r="B32" s="84"/>
      <c r="C32" s="168"/>
      <c r="D32" s="168"/>
      <c r="E32" s="179">
        <v>3.2201388888888887</v>
      </c>
      <c r="F32" s="168"/>
      <c r="G32" s="71"/>
    </row>
    <row r="33" spans="1:7" ht="15" x14ac:dyDescent="0.4">
      <c r="A33" s="163" t="s">
        <v>198</v>
      </c>
      <c r="B33" s="84"/>
      <c r="C33" s="163"/>
      <c r="D33" s="163"/>
      <c r="E33" s="163"/>
      <c r="F33" s="166">
        <v>2.5618055555555554</v>
      </c>
      <c r="G33" s="71"/>
    </row>
    <row r="34" spans="1:7" ht="15" x14ac:dyDescent="0.4">
      <c r="A34" s="87" t="s">
        <v>214</v>
      </c>
      <c r="B34" s="84"/>
      <c r="C34" s="189">
        <v>2.5090277777777779</v>
      </c>
      <c r="D34" s="167"/>
      <c r="E34" s="87"/>
      <c r="F34" s="89"/>
      <c r="G34" s="71"/>
    </row>
    <row r="35" spans="1:7" ht="15" x14ac:dyDescent="0.4">
      <c r="A35" s="168" t="s">
        <v>182</v>
      </c>
      <c r="B35" s="84"/>
      <c r="C35" s="168"/>
      <c r="D35" s="168"/>
      <c r="E35" s="179">
        <v>2.4076388888888887</v>
      </c>
      <c r="F35" s="168"/>
      <c r="G35" s="71"/>
    </row>
    <row r="36" spans="1:7" ht="15" x14ac:dyDescent="0.4">
      <c r="A36" s="163" t="s">
        <v>203</v>
      </c>
      <c r="B36" s="84"/>
      <c r="C36" s="163"/>
      <c r="D36" s="163"/>
      <c r="E36" s="166">
        <v>3.2520833333333332</v>
      </c>
      <c r="F36" s="163"/>
      <c r="G36" s="71"/>
    </row>
    <row r="37" spans="1:7" ht="19.5" customHeight="1" x14ac:dyDescent="0.4">
      <c r="A37" s="87" t="s">
        <v>199</v>
      </c>
      <c r="B37" s="84"/>
      <c r="C37" s="87"/>
      <c r="D37" s="87"/>
      <c r="E37" s="87"/>
      <c r="F37" s="89">
        <v>2.8763888888888887</v>
      </c>
      <c r="G37" s="71"/>
    </row>
    <row r="38" spans="1:7" ht="19.5" customHeight="1" x14ac:dyDescent="0.4">
      <c r="A38" s="168" t="s">
        <v>184</v>
      </c>
      <c r="B38" s="84"/>
      <c r="C38" s="168"/>
      <c r="D38" s="168"/>
      <c r="E38" s="85">
        <v>2.5201388888888889</v>
      </c>
      <c r="F38" s="168"/>
      <c r="G38" s="71"/>
    </row>
    <row r="39" spans="1:7" ht="19.5" customHeight="1" x14ac:dyDescent="0.4">
      <c r="A39" s="168" t="s">
        <v>209</v>
      </c>
      <c r="B39" s="84"/>
      <c r="C39" s="168"/>
      <c r="D39" s="179">
        <v>2.6374999999999997</v>
      </c>
      <c r="E39" s="167"/>
      <c r="F39" s="168"/>
      <c r="G39" s="71"/>
    </row>
    <row r="40" spans="1:7" ht="19.5" customHeight="1" x14ac:dyDescent="0.4">
      <c r="A40" s="87" t="s">
        <v>18</v>
      </c>
      <c r="B40" s="84"/>
      <c r="C40" s="87"/>
      <c r="D40" s="85">
        <v>2.6652777777777779</v>
      </c>
      <c r="E40" s="87"/>
      <c r="F40" s="89">
        <v>2.7527777777777778</v>
      </c>
      <c r="G40" s="71"/>
    </row>
    <row r="41" spans="1:7" ht="19.5" customHeight="1" x14ac:dyDescent="0.4">
      <c r="A41" s="87" t="s">
        <v>92</v>
      </c>
      <c r="B41" s="84"/>
      <c r="C41" s="87"/>
      <c r="D41" s="87"/>
      <c r="E41" s="89">
        <v>2.5791666666666666</v>
      </c>
      <c r="F41" s="85">
        <v>2.338888888888889</v>
      </c>
      <c r="G41" s="71"/>
    </row>
    <row r="42" spans="1:7" ht="19.5" customHeight="1" x14ac:dyDescent="0.4">
      <c r="A42" s="87" t="s">
        <v>15</v>
      </c>
      <c r="B42" s="84"/>
      <c r="C42" s="89">
        <v>2.7298611111111111</v>
      </c>
      <c r="D42" s="87"/>
      <c r="E42" s="87"/>
      <c r="F42" s="85">
        <v>2.6576388888888887</v>
      </c>
      <c r="G42" s="71"/>
    </row>
    <row r="43" spans="1:7" ht="19.5" customHeight="1" x14ac:dyDescent="0.4">
      <c r="A43" s="87" t="s">
        <v>201</v>
      </c>
      <c r="B43" s="84"/>
      <c r="C43" s="87"/>
      <c r="D43" s="87"/>
      <c r="E43" s="87"/>
      <c r="F43" s="89">
        <v>2.3861111111111111</v>
      </c>
      <c r="G43" s="71"/>
    </row>
    <row r="44" spans="1:7" ht="19.5" customHeight="1" x14ac:dyDescent="0.4">
      <c r="A44" s="87" t="s">
        <v>196</v>
      </c>
      <c r="B44" s="84"/>
      <c r="C44" s="89">
        <v>2.2611111111111111</v>
      </c>
      <c r="D44" s="85">
        <v>2.2180555555555554</v>
      </c>
      <c r="E44" s="87"/>
      <c r="F44" s="89">
        <v>2.286111111111111</v>
      </c>
      <c r="G44" s="71"/>
    </row>
    <row r="45" spans="1:7" ht="15" x14ac:dyDescent="0.4">
      <c r="A45" s="168" t="s">
        <v>212</v>
      </c>
      <c r="B45" s="84"/>
      <c r="C45" s="189">
        <v>2.4166666666666665</v>
      </c>
      <c r="D45" s="168"/>
      <c r="E45" s="168"/>
      <c r="F45" s="91"/>
      <c r="G45" s="71"/>
    </row>
    <row r="46" spans="1:7" ht="15" x14ac:dyDescent="0.4">
      <c r="A46" s="163" t="s">
        <v>206</v>
      </c>
      <c r="B46" s="84"/>
      <c r="C46" s="163"/>
      <c r="D46" s="163"/>
      <c r="E46" s="166">
        <v>2.3284722222222221</v>
      </c>
      <c r="F46" s="163"/>
      <c r="G46" s="71"/>
    </row>
    <row r="47" spans="1:7" ht="15" x14ac:dyDescent="0.4">
      <c r="A47" s="168" t="s">
        <v>186</v>
      </c>
      <c r="B47" s="84"/>
      <c r="C47" s="168"/>
      <c r="D47" s="168"/>
      <c r="E47" s="168"/>
      <c r="F47" s="179">
        <v>3.1374999999999997</v>
      </c>
      <c r="G47" s="71"/>
    </row>
    <row r="48" spans="1:7" ht="15" x14ac:dyDescent="0.4">
      <c r="A48" s="168" t="s">
        <v>166</v>
      </c>
      <c r="B48" s="84"/>
      <c r="C48" s="168"/>
      <c r="D48" s="179">
        <v>2.6006944444444442</v>
      </c>
      <c r="E48" s="168"/>
      <c r="F48" s="179"/>
      <c r="G48" s="71"/>
    </row>
    <row r="49" spans="1:7" ht="15" x14ac:dyDescent="0.4">
      <c r="A49" s="87" t="s">
        <v>167</v>
      </c>
      <c r="B49" s="84"/>
      <c r="C49" s="87"/>
      <c r="D49" s="89">
        <v>2.4236111111111112</v>
      </c>
      <c r="E49" s="87"/>
      <c r="F49" s="87"/>
      <c r="G49" s="71"/>
    </row>
    <row r="50" spans="1:7" x14ac:dyDescent="0.35">
      <c r="A50" s="71"/>
      <c r="B50" s="71"/>
      <c r="C50" s="71"/>
      <c r="D50" s="71"/>
      <c r="E50" s="71"/>
      <c r="F50" s="71"/>
      <c r="G50" s="71"/>
    </row>
    <row r="51" spans="1:7" x14ac:dyDescent="0.35">
      <c r="A51" s="71"/>
      <c r="B51" s="71"/>
      <c r="C51" s="71"/>
      <c r="D51" s="71"/>
      <c r="E51" s="71"/>
      <c r="F51" s="71"/>
      <c r="G51" s="71"/>
    </row>
    <row r="52" spans="1:7" x14ac:dyDescent="0.35">
      <c r="A52" s="71"/>
      <c r="B52" s="71"/>
      <c r="C52" s="71"/>
      <c r="D52" s="71"/>
      <c r="E52" s="71"/>
      <c r="F52" s="71"/>
      <c r="G52" s="71"/>
    </row>
    <row r="53" spans="1:7" x14ac:dyDescent="0.35">
      <c r="A53" s="71"/>
      <c r="B53" s="71"/>
      <c r="C53" s="71"/>
      <c r="D53" s="71"/>
      <c r="E53" s="71"/>
      <c r="F53" s="71"/>
      <c r="G53" s="71"/>
    </row>
    <row r="54" spans="1:7" x14ac:dyDescent="0.35">
      <c r="A54" s="71"/>
      <c r="B54" s="71"/>
      <c r="C54" s="71"/>
      <c r="D54" s="71"/>
      <c r="E54" s="71"/>
      <c r="F54" s="71"/>
      <c r="G54" s="71"/>
    </row>
  </sheetData>
  <autoFilter ref="A1:F49" xr:uid="{01ABBDAD-BB3E-419C-BCFD-F7378B6D8EC3}">
    <sortState xmlns:xlrd2="http://schemas.microsoft.com/office/spreadsheetml/2017/richdata2" ref="A2:F49">
      <sortCondition ref="B1:B49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57895-96FA-45AD-A4D4-D13A4FAA43CC}">
  <dimension ref="A1:J36"/>
  <sheetViews>
    <sheetView rightToLeft="1" tabSelected="1" workbookViewId="0">
      <selection sqref="A1:F27"/>
    </sheetView>
  </sheetViews>
  <sheetFormatPr defaultRowHeight="12.75" x14ac:dyDescent="0.35"/>
  <cols>
    <col min="1" max="1" width="14.796875" customWidth="1"/>
    <col min="2" max="5" width="10.59765625" bestFit="1" customWidth="1"/>
    <col min="6" max="6" width="10.33203125" bestFit="1" customWidth="1"/>
  </cols>
  <sheetData>
    <row r="1" spans="1:10" ht="13.5" x14ac:dyDescent="0.35">
      <c r="A1" s="100"/>
      <c r="B1" s="101">
        <v>45535</v>
      </c>
      <c r="C1" s="101">
        <v>45423</v>
      </c>
      <c r="D1" s="101">
        <v>45164</v>
      </c>
      <c r="E1" s="101">
        <v>45073</v>
      </c>
      <c r="F1" s="101">
        <v>44989</v>
      </c>
      <c r="G1" s="71"/>
      <c r="H1" s="71"/>
      <c r="I1" s="71"/>
      <c r="J1" s="71"/>
    </row>
    <row r="2" spans="1:10" ht="15" x14ac:dyDescent="0.4">
      <c r="A2" s="87" t="s">
        <v>194</v>
      </c>
      <c r="B2" s="191">
        <v>1.9034722222222222</v>
      </c>
      <c r="C2" s="190">
        <v>1.9645833333333333</v>
      </c>
      <c r="D2" s="89">
        <v>2.1423611111111112</v>
      </c>
      <c r="E2" s="89">
        <v>2.1854166666666668</v>
      </c>
      <c r="F2" s="87"/>
      <c r="G2" s="71"/>
      <c r="H2" s="71"/>
      <c r="I2" s="71"/>
      <c r="J2" s="71"/>
    </row>
    <row r="3" spans="1:10" ht="15" x14ac:dyDescent="0.4">
      <c r="A3" s="87" t="s">
        <v>189</v>
      </c>
      <c r="B3" s="90">
        <v>2.0902777777777777</v>
      </c>
      <c r="C3" s="87"/>
      <c r="D3" s="87"/>
      <c r="E3" s="167">
        <v>2.4118055555555555</v>
      </c>
      <c r="F3" s="87"/>
      <c r="G3" s="71"/>
      <c r="H3" s="71"/>
      <c r="I3" s="71"/>
      <c r="J3" s="71"/>
    </row>
    <row r="4" spans="1:10" ht="15" x14ac:dyDescent="0.4">
      <c r="A4" s="87" t="s">
        <v>193</v>
      </c>
      <c r="B4" s="90">
        <v>2.1020833333333333</v>
      </c>
      <c r="C4" s="87"/>
      <c r="D4" s="167">
        <v>2.2756944444444445</v>
      </c>
      <c r="E4" s="89">
        <v>2.4284722222222221</v>
      </c>
      <c r="F4" s="167">
        <v>2.3229166666666665</v>
      </c>
      <c r="G4" s="71"/>
      <c r="H4" s="71"/>
      <c r="I4" s="71"/>
      <c r="J4" s="71"/>
    </row>
    <row r="5" spans="1:10" ht="15" x14ac:dyDescent="0.4">
      <c r="A5" s="84" t="s">
        <v>123</v>
      </c>
      <c r="B5" s="91">
        <v>2.1131944444444444</v>
      </c>
      <c r="C5" s="91">
        <v>2.2055555555555557</v>
      </c>
      <c r="D5" s="90">
        <v>2.0958333333333332</v>
      </c>
      <c r="E5" s="84"/>
      <c r="F5" s="91">
        <v>2.1409722222222221</v>
      </c>
      <c r="G5" s="71"/>
      <c r="H5" s="71"/>
      <c r="I5" s="71"/>
      <c r="J5" s="71"/>
    </row>
    <row r="6" spans="1:10" ht="15" x14ac:dyDescent="0.4">
      <c r="A6" s="163" t="s">
        <v>224</v>
      </c>
      <c r="B6" s="86">
        <v>2.1270833333333332</v>
      </c>
      <c r="C6" s="163"/>
      <c r="D6" s="163"/>
      <c r="E6" s="166"/>
      <c r="F6" s="163"/>
      <c r="G6" s="71"/>
      <c r="H6" s="71"/>
      <c r="I6" s="71"/>
      <c r="J6" s="71"/>
    </row>
    <row r="7" spans="1:10" ht="15" x14ac:dyDescent="0.4">
      <c r="A7" s="168" t="s">
        <v>183</v>
      </c>
      <c r="B7" s="90">
        <v>2.1597222222222223</v>
      </c>
      <c r="C7" s="168"/>
      <c r="D7" s="167">
        <v>2.1618055555555555</v>
      </c>
      <c r="E7" s="179">
        <v>2.2909722222222224</v>
      </c>
      <c r="F7" s="168"/>
      <c r="G7" s="71"/>
      <c r="H7" s="71"/>
      <c r="I7" s="71"/>
      <c r="J7" s="71"/>
    </row>
    <row r="8" spans="1:10" ht="15" x14ac:dyDescent="0.4">
      <c r="A8" s="87" t="s">
        <v>0</v>
      </c>
      <c r="B8" s="91">
        <v>2.1715277777777779</v>
      </c>
      <c r="C8" s="89">
        <v>2.1812499999999999</v>
      </c>
      <c r="D8" s="85">
        <v>2.1319444444444442</v>
      </c>
      <c r="E8" s="89">
        <v>2.3687499999999999</v>
      </c>
      <c r="F8" s="89">
        <v>2.1479166666666667</v>
      </c>
      <c r="G8" s="71"/>
      <c r="H8" s="71"/>
      <c r="I8" s="71"/>
      <c r="J8" s="71"/>
    </row>
    <row r="9" spans="1:10" ht="15" x14ac:dyDescent="0.4">
      <c r="A9" s="87" t="s">
        <v>202</v>
      </c>
      <c r="B9" s="91">
        <v>2.1819444444444445</v>
      </c>
      <c r="C9" s="87"/>
      <c r="D9" s="85">
        <v>2.1215277777777777</v>
      </c>
      <c r="E9" s="87"/>
      <c r="F9" s="89">
        <v>2.2680555555555553</v>
      </c>
      <c r="G9" s="71"/>
      <c r="H9" s="71"/>
      <c r="I9" s="71"/>
      <c r="J9" s="71"/>
    </row>
    <row r="10" spans="1:10" ht="15" x14ac:dyDescent="0.4">
      <c r="A10" s="87" t="s">
        <v>218</v>
      </c>
      <c r="B10" s="86">
        <v>2.1819444444444445</v>
      </c>
      <c r="C10" s="87"/>
      <c r="D10" s="87"/>
      <c r="E10" s="167"/>
      <c r="F10" s="87"/>
      <c r="G10" s="71"/>
      <c r="H10" s="71"/>
      <c r="I10" s="71"/>
      <c r="J10" s="71"/>
    </row>
    <row r="11" spans="1:10" ht="15" x14ac:dyDescent="0.4">
      <c r="A11" s="168" t="s">
        <v>222</v>
      </c>
      <c r="B11" s="86">
        <v>2.2326388888888888</v>
      </c>
      <c r="C11" s="168"/>
      <c r="D11" s="179"/>
      <c r="E11" s="167"/>
      <c r="F11" s="168"/>
      <c r="G11" s="71"/>
      <c r="H11" s="71"/>
      <c r="I11" s="71"/>
      <c r="J11" s="71"/>
    </row>
    <row r="12" spans="1:10" ht="15" x14ac:dyDescent="0.4">
      <c r="A12" s="87" t="s">
        <v>67</v>
      </c>
      <c r="B12" s="86">
        <v>2.2701388888888889</v>
      </c>
      <c r="C12" s="89"/>
      <c r="D12" s="167"/>
      <c r="E12" s="89"/>
      <c r="F12" s="89"/>
      <c r="G12" s="71"/>
      <c r="H12" s="71"/>
      <c r="I12" s="71"/>
      <c r="J12" s="71"/>
    </row>
    <row r="13" spans="1:10" ht="15" x14ac:dyDescent="0.4">
      <c r="A13" s="168" t="s">
        <v>98</v>
      </c>
      <c r="B13" s="86">
        <v>2.2770833333333331</v>
      </c>
      <c r="C13" s="168"/>
      <c r="D13" s="91"/>
      <c r="E13" s="84"/>
      <c r="F13" s="91"/>
      <c r="G13" s="71"/>
      <c r="H13" s="71"/>
      <c r="I13" s="71"/>
      <c r="J13" s="71"/>
    </row>
    <row r="14" spans="1:10" ht="15" x14ac:dyDescent="0.4">
      <c r="A14" s="168" t="s">
        <v>2</v>
      </c>
      <c r="B14" s="90">
        <v>2.2944444444444443</v>
      </c>
      <c r="C14" s="167">
        <v>2.4270833333333335</v>
      </c>
      <c r="D14" s="168"/>
      <c r="E14" s="168"/>
      <c r="F14" s="91">
        <v>2.4375</v>
      </c>
      <c r="G14" s="71"/>
      <c r="H14" s="71"/>
      <c r="I14" s="71"/>
      <c r="J14" s="71"/>
    </row>
    <row r="15" spans="1:10" ht="15" x14ac:dyDescent="0.4">
      <c r="A15" s="168" t="s">
        <v>220</v>
      </c>
      <c r="B15" s="86">
        <v>2.2944444444444443</v>
      </c>
      <c r="C15" s="168"/>
      <c r="D15" s="91"/>
      <c r="E15" s="84"/>
      <c r="F15" s="91"/>
      <c r="G15" s="71"/>
      <c r="H15" s="71"/>
      <c r="I15" s="71"/>
      <c r="J15" s="71"/>
    </row>
    <row r="16" spans="1:10" ht="15" x14ac:dyDescent="0.4">
      <c r="A16" s="168" t="s">
        <v>215</v>
      </c>
      <c r="B16" s="86">
        <v>2.3666666666666667</v>
      </c>
      <c r="C16" s="168"/>
      <c r="D16" s="91"/>
      <c r="E16" s="84"/>
      <c r="F16" s="91"/>
      <c r="G16" s="71"/>
      <c r="H16" s="71"/>
      <c r="I16" s="71"/>
      <c r="J16" s="71"/>
    </row>
    <row r="17" spans="1:10" ht="15" x14ac:dyDescent="0.4">
      <c r="A17" s="163" t="s">
        <v>205</v>
      </c>
      <c r="B17" s="90">
        <v>2.3847222222222224</v>
      </c>
      <c r="C17" s="180">
        <v>2.3875000000000002</v>
      </c>
      <c r="D17" s="163"/>
      <c r="E17" s="166">
        <v>2.4958333333333331</v>
      </c>
      <c r="F17" s="163"/>
      <c r="G17" s="71"/>
      <c r="H17" s="71"/>
      <c r="I17" s="71"/>
      <c r="J17" s="71"/>
    </row>
    <row r="18" spans="1:10" ht="15" x14ac:dyDescent="0.4">
      <c r="A18" s="168" t="s">
        <v>90</v>
      </c>
      <c r="B18" s="90">
        <v>2.4236111111111112</v>
      </c>
      <c r="C18" s="167">
        <v>2.4284722222222221</v>
      </c>
      <c r="D18" s="168"/>
      <c r="E18" s="179">
        <v>2.4597222222222221</v>
      </c>
      <c r="F18" s="168"/>
      <c r="G18" s="71"/>
      <c r="H18" s="71"/>
      <c r="I18" s="71"/>
      <c r="J18" s="71"/>
    </row>
    <row r="19" spans="1:10" ht="15" x14ac:dyDescent="0.4">
      <c r="A19" s="87" t="s">
        <v>213</v>
      </c>
      <c r="B19" s="90">
        <v>2.4256944444444444</v>
      </c>
      <c r="C19" s="167">
        <v>2.5465277777777779</v>
      </c>
      <c r="D19" s="167"/>
      <c r="E19" s="87"/>
      <c r="F19" s="89"/>
      <c r="G19" s="71"/>
      <c r="H19" s="71"/>
      <c r="I19" s="71"/>
      <c r="J19" s="71"/>
    </row>
    <row r="20" spans="1:10" ht="15" x14ac:dyDescent="0.4">
      <c r="A20" s="168" t="s">
        <v>210</v>
      </c>
      <c r="B20" s="90">
        <v>2.4263888888888889</v>
      </c>
      <c r="C20" s="168"/>
      <c r="D20" s="91">
        <v>2.4604166666666667</v>
      </c>
      <c r="E20" s="84"/>
      <c r="F20" s="91"/>
      <c r="G20" s="71"/>
      <c r="H20" s="71"/>
      <c r="I20" s="71"/>
      <c r="J20" s="71"/>
    </row>
    <row r="21" spans="1:10" ht="15" x14ac:dyDescent="0.4">
      <c r="A21" s="168" t="s">
        <v>223</v>
      </c>
      <c r="B21" s="86">
        <v>2.4763888888888888</v>
      </c>
      <c r="C21" s="167"/>
      <c r="D21" s="168"/>
      <c r="E21" s="168"/>
      <c r="F21" s="91"/>
      <c r="G21" s="71"/>
      <c r="H21" s="71"/>
      <c r="I21" s="71"/>
      <c r="J21" s="71"/>
    </row>
    <row r="22" spans="1:10" ht="15" x14ac:dyDescent="0.4">
      <c r="A22" s="163" t="s">
        <v>221</v>
      </c>
      <c r="B22" s="86">
        <v>2.4777777777777779</v>
      </c>
      <c r="C22" s="180"/>
      <c r="D22" s="163"/>
      <c r="E22" s="166"/>
      <c r="F22" s="163"/>
      <c r="G22" s="71"/>
      <c r="H22" s="71"/>
      <c r="I22" s="71"/>
      <c r="J22" s="71"/>
    </row>
    <row r="23" spans="1:10" ht="15" x14ac:dyDescent="0.4">
      <c r="A23" s="168" t="s">
        <v>219</v>
      </c>
      <c r="B23" s="86">
        <v>2.5701388888888888</v>
      </c>
      <c r="C23" s="168"/>
      <c r="D23" s="167"/>
      <c r="E23" s="179"/>
      <c r="F23" s="91"/>
      <c r="G23" s="71"/>
      <c r="H23" s="71"/>
      <c r="I23" s="71"/>
      <c r="J23" s="71"/>
    </row>
    <row r="24" spans="1:10" ht="15" x14ac:dyDescent="0.4">
      <c r="A24" s="163" t="s">
        <v>216</v>
      </c>
      <c r="B24" s="86">
        <v>2.6368055555555556</v>
      </c>
      <c r="C24" s="163"/>
      <c r="D24" s="163"/>
      <c r="E24" s="163"/>
      <c r="F24" s="166"/>
      <c r="G24" s="71"/>
      <c r="H24" s="71"/>
      <c r="I24" s="71"/>
      <c r="J24" s="71"/>
    </row>
    <row r="25" spans="1:10" ht="15" x14ac:dyDescent="0.4">
      <c r="A25" s="163" t="s">
        <v>179</v>
      </c>
      <c r="B25" s="90">
        <v>2.6375000000000002</v>
      </c>
      <c r="C25" s="163"/>
      <c r="D25" s="163"/>
      <c r="E25" s="166">
        <v>2.8458333333333332</v>
      </c>
      <c r="F25" s="163"/>
      <c r="G25" s="71"/>
      <c r="H25" s="71"/>
      <c r="I25" s="71"/>
      <c r="J25" s="71"/>
    </row>
    <row r="26" spans="1:10" ht="15" x14ac:dyDescent="0.4">
      <c r="A26" s="168" t="s">
        <v>217</v>
      </c>
      <c r="B26" s="86">
        <v>2.6381944444444443</v>
      </c>
      <c r="C26" s="168"/>
      <c r="D26" s="91"/>
      <c r="E26" s="84"/>
      <c r="F26" s="91"/>
      <c r="G26" s="71"/>
      <c r="H26" s="71"/>
      <c r="I26" s="71"/>
      <c r="J26" s="71"/>
    </row>
    <row r="27" spans="1:10" ht="15" x14ac:dyDescent="0.4">
      <c r="A27" s="87" t="s">
        <v>187</v>
      </c>
      <c r="B27" s="91">
        <v>2.84375</v>
      </c>
      <c r="C27" s="89">
        <v>2.8374999999999999</v>
      </c>
      <c r="D27" s="85">
        <v>2.7430555555555554</v>
      </c>
      <c r="E27" s="89">
        <v>3.1763888888888889</v>
      </c>
      <c r="F27" s="87"/>
      <c r="G27" s="71"/>
      <c r="H27" s="71"/>
      <c r="I27" s="71"/>
      <c r="J27" s="71"/>
    </row>
    <row r="28" spans="1:10" x14ac:dyDescent="0.35">
      <c r="A28" s="71"/>
      <c r="B28" s="71"/>
      <c r="C28" s="71"/>
      <c r="D28" s="71"/>
      <c r="E28" s="71"/>
      <c r="F28" s="71"/>
      <c r="G28" s="71"/>
      <c r="H28" s="71"/>
      <c r="I28" s="71"/>
      <c r="J28" s="71"/>
    </row>
    <row r="29" spans="1:10" x14ac:dyDescent="0.35">
      <c r="A29" s="71"/>
      <c r="B29" s="71"/>
      <c r="C29" s="71"/>
      <c r="D29" s="71"/>
      <c r="E29" s="71"/>
      <c r="F29" s="71"/>
      <c r="G29" s="71"/>
      <c r="H29" s="71"/>
      <c r="I29" s="71"/>
      <c r="J29" s="71"/>
    </row>
    <row r="30" spans="1:10" x14ac:dyDescent="0.35">
      <c r="A30" s="71"/>
      <c r="B30" s="71"/>
      <c r="C30" s="71"/>
      <c r="D30" s="71"/>
      <c r="E30" s="71"/>
      <c r="F30" s="71"/>
      <c r="G30" s="71"/>
      <c r="H30" s="71"/>
      <c r="I30" s="71"/>
      <c r="J30" s="71"/>
    </row>
    <row r="31" spans="1:10" x14ac:dyDescent="0.35">
      <c r="A31" s="71"/>
      <c r="B31" s="71"/>
      <c r="C31" s="71"/>
      <c r="D31" s="71"/>
      <c r="E31" s="71"/>
      <c r="F31" s="71"/>
      <c r="G31" s="71"/>
      <c r="H31" s="71"/>
      <c r="I31" s="71"/>
      <c r="J31" s="71"/>
    </row>
    <row r="32" spans="1:10" x14ac:dyDescent="0.35">
      <c r="A32" s="71"/>
      <c r="B32" s="71"/>
      <c r="C32" s="71"/>
      <c r="D32" s="71"/>
      <c r="E32" s="71"/>
      <c r="F32" s="71"/>
      <c r="G32" s="71"/>
      <c r="H32" s="71"/>
      <c r="I32" s="71"/>
      <c r="J32" s="71"/>
    </row>
    <row r="33" spans="1:10" x14ac:dyDescent="0.35">
      <c r="A33" s="71"/>
      <c r="B33" s="71"/>
      <c r="C33" s="71"/>
      <c r="D33" s="71"/>
      <c r="E33" s="71"/>
      <c r="F33" s="71"/>
      <c r="G33" s="71"/>
      <c r="H33" s="71"/>
      <c r="I33" s="71"/>
      <c r="J33" s="71"/>
    </row>
    <row r="34" spans="1:10" x14ac:dyDescent="0.35">
      <c r="A34" s="71"/>
      <c r="B34" s="71"/>
      <c r="C34" s="71"/>
      <c r="D34" s="71"/>
      <c r="E34" s="71"/>
      <c r="F34" s="71"/>
      <c r="G34" s="71"/>
      <c r="H34" s="71"/>
      <c r="I34" s="71"/>
      <c r="J34" s="71"/>
    </row>
    <row r="35" spans="1:10" x14ac:dyDescent="0.35">
      <c r="A35" s="71"/>
      <c r="B35" s="71"/>
      <c r="C35" s="71"/>
      <c r="D35" s="71"/>
      <c r="E35" s="71"/>
      <c r="F35" s="71"/>
      <c r="G35" s="71"/>
      <c r="H35" s="71"/>
      <c r="I35" s="71"/>
      <c r="J35" s="71"/>
    </row>
    <row r="36" spans="1:10" x14ac:dyDescent="0.35">
      <c r="A36" s="71"/>
      <c r="B36" s="71"/>
      <c r="C36" s="71"/>
      <c r="D36" s="71"/>
      <c r="E36" s="71"/>
      <c r="F36" s="71"/>
      <c r="G36" s="71"/>
      <c r="H36" s="71"/>
      <c r="I36" s="71"/>
      <c r="J36" s="7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77B7E-DB2B-4404-844E-9B981C4FC43D}">
  <dimension ref="A1:F17"/>
  <sheetViews>
    <sheetView rightToLeft="1" workbookViewId="0">
      <selection activeCell="H9" sqref="H9"/>
    </sheetView>
  </sheetViews>
  <sheetFormatPr defaultRowHeight="12.75" x14ac:dyDescent="0.35"/>
  <cols>
    <col min="1" max="1" width="14.796875" customWidth="1"/>
    <col min="2" max="5" width="10.59765625" bestFit="1" customWidth="1"/>
  </cols>
  <sheetData>
    <row r="1" spans="1:6" ht="13.5" x14ac:dyDescent="0.35">
      <c r="A1" s="100"/>
      <c r="B1" s="101">
        <v>45423</v>
      </c>
      <c r="C1" s="101">
        <v>45164</v>
      </c>
      <c r="D1" s="101">
        <v>45073</v>
      </c>
      <c r="E1" s="101">
        <v>44989</v>
      </c>
    </row>
    <row r="2" spans="1:6" ht="15" x14ac:dyDescent="0.4">
      <c r="A2" s="87" t="s">
        <v>194</v>
      </c>
      <c r="B2" s="190">
        <v>1.9645833333333333</v>
      </c>
      <c r="C2" s="89">
        <v>2.1423611111111112</v>
      </c>
      <c r="D2" s="89">
        <v>2.1854166666666668</v>
      </c>
      <c r="E2" s="87"/>
    </row>
    <row r="3" spans="1:6" ht="15" x14ac:dyDescent="0.4">
      <c r="A3" s="87" t="s">
        <v>211</v>
      </c>
      <c r="B3" s="189">
        <v>2.1638888888888888</v>
      </c>
      <c r="C3" s="167"/>
      <c r="D3" s="87"/>
      <c r="E3" s="89"/>
    </row>
    <row r="4" spans="1:6" ht="15" x14ac:dyDescent="0.4">
      <c r="A4" s="87" t="s">
        <v>0</v>
      </c>
      <c r="B4" s="89">
        <v>2.1812499999999999</v>
      </c>
      <c r="C4" s="85">
        <v>2.1319444444444442</v>
      </c>
      <c r="D4" s="89">
        <v>2.3687499999999999</v>
      </c>
      <c r="E4" s="89">
        <v>2.1479166666666667</v>
      </c>
    </row>
    <row r="5" spans="1:6" ht="15" x14ac:dyDescent="0.4">
      <c r="A5" s="84" t="s">
        <v>123</v>
      </c>
      <c r="B5" s="91">
        <v>2.2055555555555557</v>
      </c>
      <c r="C5" s="90">
        <v>2.0958333333333332</v>
      </c>
      <c r="D5" s="84"/>
      <c r="E5" s="91">
        <v>2.1409722222222221</v>
      </c>
    </row>
    <row r="6" spans="1:6" ht="15" x14ac:dyDescent="0.4">
      <c r="A6" s="87" t="s">
        <v>196</v>
      </c>
      <c r="B6" s="89">
        <v>2.2611111111111111</v>
      </c>
      <c r="C6" s="85">
        <v>2.2180555555555554</v>
      </c>
      <c r="D6" s="87"/>
      <c r="E6" s="89">
        <v>2.286111111111111</v>
      </c>
    </row>
    <row r="7" spans="1:6" ht="15" x14ac:dyDescent="0.4">
      <c r="A7" s="163" t="s">
        <v>205</v>
      </c>
      <c r="B7" s="178">
        <v>2.3875000000000002</v>
      </c>
      <c r="C7" s="163"/>
      <c r="D7" s="166">
        <v>2.4958333333333331</v>
      </c>
      <c r="E7" s="163"/>
    </row>
    <row r="8" spans="1:6" ht="15" x14ac:dyDescent="0.4">
      <c r="A8" s="168" t="s">
        <v>212</v>
      </c>
      <c r="B8" s="189">
        <v>2.4166666666666665</v>
      </c>
      <c r="C8" s="168"/>
      <c r="D8" s="168"/>
      <c r="E8" s="91"/>
    </row>
    <row r="9" spans="1:6" ht="15" x14ac:dyDescent="0.4">
      <c r="A9" s="168" t="s">
        <v>2</v>
      </c>
      <c r="B9" s="85">
        <v>2.4270833333333335</v>
      </c>
      <c r="C9" s="168"/>
      <c r="D9" s="168"/>
      <c r="E9" s="91">
        <v>2.4375</v>
      </c>
    </row>
    <row r="10" spans="1:6" ht="15" x14ac:dyDescent="0.4">
      <c r="A10" s="168" t="s">
        <v>90</v>
      </c>
      <c r="B10" s="85">
        <v>2.4284722222222221</v>
      </c>
      <c r="C10" s="168"/>
      <c r="D10" s="179">
        <v>2.4597222222222221</v>
      </c>
      <c r="E10" s="168"/>
    </row>
    <row r="11" spans="1:6" ht="15" x14ac:dyDescent="0.4">
      <c r="A11" s="87" t="s">
        <v>214</v>
      </c>
      <c r="B11" s="189">
        <v>2.5090277777777779</v>
      </c>
      <c r="C11" s="167"/>
      <c r="D11" s="87"/>
      <c r="E11" s="89"/>
    </row>
    <row r="12" spans="1:6" ht="15" x14ac:dyDescent="0.4">
      <c r="A12" s="87" t="s">
        <v>213</v>
      </c>
      <c r="B12" s="189">
        <v>2.5465277777777779</v>
      </c>
      <c r="C12" s="167"/>
      <c r="D12" s="87"/>
      <c r="E12" s="89"/>
    </row>
    <row r="13" spans="1:6" ht="15" x14ac:dyDescent="0.4">
      <c r="A13" s="87" t="s">
        <v>15</v>
      </c>
      <c r="B13" s="89">
        <v>2.7298611111111111</v>
      </c>
      <c r="C13" s="87"/>
      <c r="D13" s="87"/>
      <c r="E13" s="85">
        <v>2.6576388888888887</v>
      </c>
    </row>
    <row r="14" spans="1:6" ht="15" x14ac:dyDescent="0.4">
      <c r="A14" s="87" t="s">
        <v>187</v>
      </c>
      <c r="B14" s="89">
        <v>2.8374999999999999</v>
      </c>
      <c r="C14" s="85">
        <v>2.7430555555555554</v>
      </c>
      <c r="D14" s="89">
        <v>3.1763888888888889</v>
      </c>
      <c r="E14" s="87"/>
    </row>
    <row r="15" spans="1:6" x14ac:dyDescent="0.35">
      <c r="A15" s="71"/>
      <c r="B15" s="71"/>
      <c r="C15" s="71"/>
      <c r="D15" s="71"/>
      <c r="E15" s="71"/>
      <c r="F15" s="71"/>
    </row>
    <row r="16" spans="1:6" x14ac:dyDescent="0.35">
      <c r="A16" s="71"/>
      <c r="B16" s="71"/>
      <c r="C16" s="71"/>
      <c r="D16" s="71"/>
      <c r="E16" s="71"/>
      <c r="F16" s="71"/>
    </row>
    <row r="17" spans="1:6" x14ac:dyDescent="0.35">
      <c r="A17" s="71"/>
      <c r="B17" s="71"/>
      <c r="C17" s="71"/>
      <c r="D17" s="71"/>
      <c r="E17" s="71"/>
      <c r="F17" s="7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A11A1-A9B0-4DF0-93BB-736CF3EFA6CA}">
  <dimension ref="A1:F22"/>
  <sheetViews>
    <sheetView rightToLeft="1" workbookViewId="0">
      <selection activeCell="J14" sqref="J14"/>
    </sheetView>
  </sheetViews>
  <sheetFormatPr defaultRowHeight="12.75" x14ac:dyDescent="0.35"/>
  <cols>
    <col min="1" max="1" width="14.796875" customWidth="1"/>
    <col min="2" max="5" width="10.59765625" bestFit="1" customWidth="1"/>
  </cols>
  <sheetData>
    <row r="1" spans="1:6" x14ac:dyDescent="0.35">
      <c r="A1" s="181"/>
      <c r="B1" s="182">
        <v>45164</v>
      </c>
      <c r="C1" s="182">
        <v>45073</v>
      </c>
      <c r="D1" s="182">
        <v>44989</v>
      </c>
      <c r="E1" s="182">
        <v>44814</v>
      </c>
      <c r="F1" s="71"/>
    </row>
    <row r="2" spans="1:6" ht="13.15" x14ac:dyDescent="0.4">
      <c r="A2" s="183" t="s">
        <v>123</v>
      </c>
      <c r="B2" s="184">
        <v>2.0958333333333332</v>
      </c>
      <c r="C2" s="183"/>
      <c r="D2" s="185">
        <v>2.1409722222222221</v>
      </c>
      <c r="E2" s="183"/>
      <c r="F2" s="71"/>
    </row>
    <row r="3" spans="1:6" ht="13.15" x14ac:dyDescent="0.4">
      <c r="A3" s="186" t="s">
        <v>202</v>
      </c>
      <c r="B3" s="184">
        <v>2.1215277777777777</v>
      </c>
      <c r="C3" s="186"/>
      <c r="D3" s="187">
        <v>2.2680555555555553</v>
      </c>
      <c r="E3" s="187"/>
      <c r="F3" s="71"/>
    </row>
    <row r="4" spans="1:6" ht="13.15" x14ac:dyDescent="0.4">
      <c r="A4" s="186" t="s">
        <v>0</v>
      </c>
      <c r="B4" s="187">
        <v>2.1319444444444442</v>
      </c>
      <c r="C4" s="187">
        <v>2.3687499999999999</v>
      </c>
      <c r="D4" s="187">
        <v>2.1479166666666667</v>
      </c>
      <c r="E4" s="184">
        <v>2.1104166666666666</v>
      </c>
      <c r="F4" s="71"/>
    </row>
    <row r="5" spans="1:6" ht="13.15" x14ac:dyDescent="0.4">
      <c r="A5" s="186" t="s">
        <v>194</v>
      </c>
      <c r="B5" s="187">
        <v>2.1423611111111112</v>
      </c>
      <c r="C5" s="187">
        <v>2.1854166666666668</v>
      </c>
      <c r="D5" s="186"/>
      <c r="E5" s="184">
        <v>2.0562499999999999</v>
      </c>
      <c r="F5" s="71"/>
    </row>
    <row r="6" spans="1:6" ht="13.15" x14ac:dyDescent="0.4">
      <c r="A6" s="183" t="s">
        <v>183</v>
      </c>
      <c r="B6" s="184">
        <v>2.1618055555555555</v>
      </c>
      <c r="C6" s="185">
        <v>2.2909722222222224</v>
      </c>
      <c r="D6" s="183"/>
      <c r="E6" s="188">
        <v>2.2097222222222221</v>
      </c>
      <c r="F6" s="71"/>
    </row>
    <row r="7" spans="1:6" ht="13.15" x14ac:dyDescent="0.4">
      <c r="A7" s="186" t="s">
        <v>191</v>
      </c>
      <c r="B7" s="184">
        <v>2.2048611111111112</v>
      </c>
      <c r="C7" s="187">
        <v>2.6138888888888889</v>
      </c>
      <c r="D7" s="186"/>
      <c r="E7" s="188">
        <v>2.4666666666666668</v>
      </c>
      <c r="F7" s="71"/>
    </row>
    <row r="8" spans="1:6" ht="13.15" x14ac:dyDescent="0.4">
      <c r="A8" s="186" t="s">
        <v>196</v>
      </c>
      <c r="B8" s="184">
        <v>2.2180555555555554</v>
      </c>
      <c r="C8" s="186"/>
      <c r="D8" s="187">
        <v>2.286111111111111</v>
      </c>
      <c r="E8" s="187">
        <v>2.2368055555555553</v>
      </c>
      <c r="F8" s="71"/>
    </row>
    <row r="9" spans="1:6" ht="13.15" x14ac:dyDescent="0.4">
      <c r="A9" s="183" t="s">
        <v>207</v>
      </c>
      <c r="B9" s="184">
        <v>2.223611111111111</v>
      </c>
      <c r="C9" s="185">
        <v>2.557638888888889</v>
      </c>
      <c r="D9" s="185"/>
      <c r="E9" s="183"/>
      <c r="F9" s="71"/>
    </row>
    <row r="10" spans="1:6" ht="13.15" x14ac:dyDescent="0.4">
      <c r="A10" s="186" t="s">
        <v>192</v>
      </c>
      <c r="B10" s="184">
        <v>2.2513888888888887</v>
      </c>
      <c r="C10" s="187">
        <v>2.463888888888889</v>
      </c>
      <c r="D10" s="186"/>
      <c r="E10" s="188">
        <v>2.4097222222222223</v>
      </c>
      <c r="F10" s="71"/>
    </row>
    <row r="11" spans="1:6" ht="13.15" x14ac:dyDescent="0.4">
      <c r="A11" s="186" t="s">
        <v>193</v>
      </c>
      <c r="B11" s="184">
        <v>2.2756944444444445</v>
      </c>
      <c r="C11" s="187">
        <v>2.4284722222222221</v>
      </c>
      <c r="D11" s="188">
        <v>2.3229166666666665</v>
      </c>
      <c r="E11" s="187">
        <v>2.3756944444444446</v>
      </c>
      <c r="F11" s="71"/>
    </row>
    <row r="12" spans="1:6" ht="13.15" x14ac:dyDescent="0.4">
      <c r="A12" s="183" t="s">
        <v>131</v>
      </c>
      <c r="B12" s="184">
        <v>2.4215277777777779</v>
      </c>
      <c r="C12" s="183"/>
      <c r="D12" s="183"/>
      <c r="E12" s="183"/>
      <c r="F12" s="71"/>
    </row>
    <row r="13" spans="1:6" ht="13.15" x14ac:dyDescent="0.4">
      <c r="A13" s="186" t="s">
        <v>167</v>
      </c>
      <c r="B13" s="187">
        <v>2.4236111111111112</v>
      </c>
      <c r="C13" s="186"/>
      <c r="D13" s="186"/>
      <c r="E13" s="184">
        <v>2.3729166666666668</v>
      </c>
      <c r="F13" s="71"/>
    </row>
    <row r="14" spans="1:6" ht="13.15" x14ac:dyDescent="0.4">
      <c r="A14" s="183" t="s">
        <v>210</v>
      </c>
      <c r="B14" s="185">
        <v>2.4604166666666667</v>
      </c>
      <c r="C14" s="183"/>
      <c r="D14" s="185"/>
      <c r="E14" s="183"/>
      <c r="F14" s="71"/>
    </row>
    <row r="15" spans="1:6" ht="13.15" x14ac:dyDescent="0.4">
      <c r="A15" s="183" t="s">
        <v>166</v>
      </c>
      <c r="B15" s="185">
        <v>2.6006944444444442</v>
      </c>
      <c r="C15" s="183"/>
      <c r="D15" s="185"/>
      <c r="E15" s="188"/>
      <c r="F15" s="71"/>
    </row>
    <row r="16" spans="1:6" ht="13.15" x14ac:dyDescent="0.4">
      <c r="A16" s="183" t="s">
        <v>208</v>
      </c>
      <c r="B16" s="185">
        <v>2.629861111111111</v>
      </c>
      <c r="C16" s="185"/>
      <c r="D16" s="183"/>
      <c r="E16" s="183"/>
      <c r="F16" s="71"/>
    </row>
    <row r="17" spans="1:6" ht="13.15" x14ac:dyDescent="0.4">
      <c r="A17" s="183" t="s">
        <v>209</v>
      </c>
      <c r="B17" s="185">
        <v>2.6374999999999997</v>
      </c>
      <c r="C17" s="188"/>
      <c r="D17" s="183"/>
      <c r="E17" s="183"/>
      <c r="F17" s="71"/>
    </row>
    <row r="18" spans="1:6" ht="13.15" x14ac:dyDescent="0.4">
      <c r="A18" s="186" t="s">
        <v>18</v>
      </c>
      <c r="B18" s="187">
        <v>2.6652777777777779</v>
      </c>
      <c r="C18" s="186"/>
      <c r="D18" s="187">
        <v>2.7527777777777778</v>
      </c>
      <c r="E18" s="187">
        <v>2.6791666666666667</v>
      </c>
      <c r="F18" s="71"/>
    </row>
    <row r="19" spans="1:6" ht="13.15" x14ac:dyDescent="0.4">
      <c r="A19" s="186" t="s">
        <v>187</v>
      </c>
      <c r="B19" s="184">
        <v>2.7430555555555554</v>
      </c>
      <c r="C19" s="187">
        <v>3.1763888888888889</v>
      </c>
      <c r="D19" s="186"/>
      <c r="E19" s="188">
        <v>2.8562499999999997</v>
      </c>
      <c r="F19" s="71"/>
    </row>
    <row r="20" spans="1:6" x14ac:dyDescent="0.35">
      <c r="A20" s="71"/>
      <c r="B20" s="71"/>
      <c r="C20" s="71"/>
      <c r="D20" s="71"/>
      <c r="E20" s="71"/>
      <c r="F20" s="71"/>
    </row>
    <row r="21" spans="1:6" x14ac:dyDescent="0.35">
      <c r="A21" s="71"/>
      <c r="B21" s="71"/>
      <c r="C21" s="71"/>
      <c r="D21" s="71"/>
      <c r="E21" s="71"/>
      <c r="F21" s="71"/>
    </row>
    <row r="22" spans="1:6" x14ac:dyDescent="0.35">
      <c r="A22" s="71"/>
      <c r="B22" s="71"/>
      <c r="C22" s="71"/>
      <c r="D22" s="71"/>
      <c r="E22" s="71"/>
      <c r="F22" s="7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B2D77-5C0E-4106-A315-1574EC0FF81B}">
  <dimension ref="A1:H29"/>
  <sheetViews>
    <sheetView rightToLeft="1" workbookViewId="0">
      <selection activeCell="I22" sqref="I22"/>
    </sheetView>
  </sheetViews>
  <sheetFormatPr defaultRowHeight="12.75" x14ac:dyDescent="0.35"/>
  <cols>
    <col min="2" max="2" width="14.59765625" customWidth="1"/>
    <col min="3" max="7" width="10.59765625" bestFit="1" customWidth="1"/>
  </cols>
  <sheetData>
    <row r="1" spans="1:8" x14ac:dyDescent="0.35">
      <c r="A1" s="71"/>
      <c r="B1" s="71"/>
      <c r="C1" s="71"/>
      <c r="D1" s="71"/>
      <c r="E1" s="71"/>
      <c r="F1" s="71"/>
      <c r="G1" s="71"/>
      <c r="H1" s="71"/>
    </row>
    <row r="2" spans="1:8" ht="13.5" x14ac:dyDescent="0.35">
      <c r="A2" s="71"/>
      <c r="B2" s="100"/>
      <c r="C2" s="101">
        <v>45073</v>
      </c>
      <c r="D2" s="101">
        <v>44989</v>
      </c>
      <c r="E2" s="101">
        <v>44814</v>
      </c>
      <c r="F2" s="101">
        <v>44485</v>
      </c>
      <c r="G2" s="101">
        <v>44380</v>
      </c>
      <c r="H2" s="71"/>
    </row>
    <row r="3" spans="1:8" ht="15" x14ac:dyDescent="0.4">
      <c r="A3" s="71"/>
      <c r="B3" s="87" t="s">
        <v>194</v>
      </c>
      <c r="C3" s="89">
        <v>2.1854166666666668</v>
      </c>
      <c r="D3" s="87"/>
      <c r="E3" s="85">
        <v>2.0562499999999999</v>
      </c>
      <c r="F3" s="87"/>
      <c r="G3" s="89"/>
      <c r="H3" s="71"/>
    </row>
    <row r="4" spans="1:8" ht="15" x14ac:dyDescent="0.4">
      <c r="A4" s="71"/>
      <c r="B4" s="168" t="s">
        <v>183</v>
      </c>
      <c r="C4" s="179">
        <v>2.2909722222222224</v>
      </c>
      <c r="D4" s="168"/>
      <c r="E4" s="85">
        <v>2.2097222222222221</v>
      </c>
      <c r="F4" s="91">
        <v>2.3916666666666666</v>
      </c>
      <c r="G4" s="94"/>
      <c r="H4" s="71"/>
    </row>
    <row r="5" spans="1:8" ht="15" x14ac:dyDescent="0.4">
      <c r="A5" s="71"/>
      <c r="B5" s="163" t="s">
        <v>206</v>
      </c>
      <c r="C5" s="166">
        <v>2.3284722222222221</v>
      </c>
      <c r="D5" s="163"/>
      <c r="E5" s="180"/>
      <c r="F5" s="163"/>
      <c r="G5" s="166"/>
      <c r="H5" s="71"/>
    </row>
    <row r="6" spans="1:8" ht="15" x14ac:dyDescent="0.4">
      <c r="A6" s="71"/>
      <c r="B6" s="87" t="s">
        <v>0</v>
      </c>
      <c r="C6" s="89">
        <v>2.3687499999999999</v>
      </c>
      <c r="D6" s="89">
        <v>2.1479166666666667</v>
      </c>
      <c r="E6" s="89">
        <v>2.1104166666666666</v>
      </c>
      <c r="F6" s="85">
        <v>2.0416666666666665</v>
      </c>
      <c r="G6" s="89">
        <v>2.129861111111111</v>
      </c>
      <c r="H6" s="71"/>
    </row>
    <row r="7" spans="1:8" ht="15" x14ac:dyDescent="0.4">
      <c r="A7" s="71"/>
      <c r="B7" s="168" t="s">
        <v>182</v>
      </c>
      <c r="C7" s="179">
        <v>2.4076388888888887</v>
      </c>
      <c r="D7" s="168"/>
      <c r="E7" s="85">
        <v>2.2375000000000003</v>
      </c>
      <c r="F7" s="91">
        <v>2.495138888888889</v>
      </c>
      <c r="G7" s="94"/>
      <c r="H7" s="71"/>
    </row>
    <row r="8" spans="1:8" ht="15" x14ac:dyDescent="0.4">
      <c r="A8" s="71"/>
      <c r="B8" s="87" t="s">
        <v>189</v>
      </c>
      <c r="C8" s="85">
        <v>2.4118055555555555</v>
      </c>
      <c r="D8" s="87"/>
      <c r="E8" s="89">
        <v>2.6902777777777778</v>
      </c>
      <c r="F8" s="87"/>
      <c r="G8" s="89"/>
      <c r="H8" s="71"/>
    </row>
    <row r="9" spans="1:8" ht="15" x14ac:dyDescent="0.4">
      <c r="A9" s="71"/>
      <c r="B9" s="87" t="s">
        <v>193</v>
      </c>
      <c r="C9" s="89">
        <v>2.4284722222222221</v>
      </c>
      <c r="D9" s="85">
        <v>2.3229166666666665</v>
      </c>
      <c r="E9" s="89">
        <v>2.3756944444444446</v>
      </c>
      <c r="F9" s="87"/>
      <c r="G9" s="89"/>
      <c r="H9" s="71"/>
    </row>
    <row r="10" spans="1:8" ht="15" x14ac:dyDescent="0.4">
      <c r="A10" s="71"/>
      <c r="B10" s="168" t="s">
        <v>90</v>
      </c>
      <c r="C10" s="179">
        <v>2.4597222222222221</v>
      </c>
      <c r="D10" s="168"/>
      <c r="E10" s="85">
        <v>2.3208333333333333</v>
      </c>
      <c r="F10" s="91">
        <v>2.4152777777777779</v>
      </c>
      <c r="G10" s="94"/>
      <c r="H10" s="71"/>
    </row>
    <row r="11" spans="1:8" ht="15" x14ac:dyDescent="0.4">
      <c r="A11" s="71"/>
      <c r="B11" s="87" t="s">
        <v>192</v>
      </c>
      <c r="C11" s="89">
        <v>2.463888888888889</v>
      </c>
      <c r="D11" s="87"/>
      <c r="E11" s="85">
        <v>2.4097222222222223</v>
      </c>
      <c r="F11" s="87"/>
      <c r="G11" s="89"/>
      <c r="H11" s="71"/>
    </row>
    <row r="12" spans="1:8" ht="15" x14ac:dyDescent="0.4">
      <c r="A12" s="71"/>
      <c r="B12" s="163" t="s">
        <v>205</v>
      </c>
      <c r="C12" s="166">
        <v>2.4958333333333331</v>
      </c>
      <c r="D12" s="163"/>
      <c r="E12" s="180"/>
      <c r="F12" s="163"/>
      <c r="G12" s="166"/>
      <c r="H12" s="71"/>
    </row>
    <row r="13" spans="1:8" ht="15" x14ac:dyDescent="0.4">
      <c r="A13" s="71"/>
      <c r="B13" s="168" t="s">
        <v>184</v>
      </c>
      <c r="C13" s="85">
        <v>2.5201388888888889</v>
      </c>
      <c r="D13" s="168"/>
      <c r="E13" s="168"/>
      <c r="F13" s="91">
        <v>2.5243055555555558</v>
      </c>
      <c r="G13" s="94"/>
      <c r="H13" s="71"/>
    </row>
    <row r="14" spans="1:8" ht="15" x14ac:dyDescent="0.4">
      <c r="A14" s="71"/>
      <c r="B14" s="168" t="s">
        <v>207</v>
      </c>
      <c r="C14" s="179">
        <v>2.557638888888889</v>
      </c>
      <c r="D14" s="91"/>
      <c r="E14" s="84"/>
      <c r="F14" s="84"/>
      <c r="G14" s="165"/>
      <c r="H14" s="71"/>
    </row>
    <row r="15" spans="1:8" ht="15" x14ac:dyDescent="0.4">
      <c r="A15" s="71"/>
      <c r="B15" s="163" t="s">
        <v>204</v>
      </c>
      <c r="C15" s="166">
        <v>2.5645833333333332</v>
      </c>
      <c r="D15" s="163"/>
      <c r="E15" s="180"/>
      <c r="F15" s="163"/>
      <c r="G15" s="166"/>
      <c r="H15" s="71"/>
    </row>
    <row r="16" spans="1:8" ht="15" x14ac:dyDescent="0.4">
      <c r="A16" s="71"/>
      <c r="B16" s="87" t="s">
        <v>92</v>
      </c>
      <c r="C16" s="89">
        <v>2.5791666666666666</v>
      </c>
      <c r="D16" s="85">
        <v>2.338888888888889</v>
      </c>
      <c r="E16" s="89"/>
      <c r="F16" s="87"/>
      <c r="G16" s="89"/>
      <c r="H16" s="71"/>
    </row>
    <row r="17" spans="1:8" ht="15" x14ac:dyDescent="0.4">
      <c r="A17" s="71"/>
      <c r="B17" s="87" t="s">
        <v>191</v>
      </c>
      <c r="C17" s="89">
        <v>2.6138888888888889</v>
      </c>
      <c r="D17" s="87"/>
      <c r="E17" s="85">
        <v>2.4666666666666668</v>
      </c>
      <c r="F17" s="87"/>
      <c r="G17" s="89"/>
      <c r="H17" s="71"/>
    </row>
    <row r="18" spans="1:8" ht="15" x14ac:dyDescent="0.4">
      <c r="A18" s="71"/>
      <c r="B18" s="163" t="s">
        <v>179</v>
      </c>
      <c r="C18" s="166">
        <v>2.8458333333333332</v>
      </c>
      <c r="D18" s="163"/>
      <c r="E18" s="166">
        <v>2.5500000000000003</v>
      </c>
      <c r="F18" s="163"/>
      <c r="G18" s="178">
        <v>2.536111111111111</v>
      </c>
      <c r="H18" s="71"/>
    </row>
    <row r="19" spans="1:8" ht="15" x14ac:dyDescent="0.4">
      <c r="A19" s="71"/>
      <c r="B19" s="168" t="s">
        <v>200</v>
      </c>
      <c r="C19" s="179">
        <v>3.099305555555556</v>
      </c>
      <c r="D19" s="90">
        <v>2.8874999999999997</v>
      </c>
      <c r="E19" s="84"/>
      <c r="F19" s="84"/>
      <c r="G19" s="165"/>
      <c r="H19" s="71"/>
    </row>
    <row r="20" spans="1:8" ht="15" x14ac:dyDescent="0.4">
      <c r="A20" s="71"/>
      <c r="B20" s="87" t="s">
        <v>187</v>
      </c>
      <c r="C20" s="89">
        <v>3.1763888888888889</v>
      </c>
      <c r="D20" s="87"/>
      <c r="E20" s="85">
        <v>2.8562499999999997</v>
      </c>
      <c r="F20" s="87"/>
      <c r="G20" s="89"/>
      <c r="H20" s="71"/>
    </row>
    <row r="21" spans="1:8" ht="15" x14ac:dyDescent="0.4">
      <c r="A21" s="71"/>
      <c r="B21" s="168" t="s">
        <v>185</v>
      </c>
      <c r="C21" s="179">
        <v>3.2201388888888887</v>
      </c>
      <c r="D21" s="168"/>
      <c r="E21" s="168"/>
      <c r="F21" s="90">
        <v>2.9416666666666664</v>
      </c>
      <c r="G21" s="94"/>
      <c r="H21" s="71"/>
    </row>
    <row r="22" spans="1:8" ht="15" x14ac:dyDescent="0.4">
      <c r="A22" s="71"/>
      <c r="B22" s="163" t="s">
        <v>203</v>
      </c>
      <c r="C22" s="166">
        <v>3.2520833333333332</v>
      </c>
      <c r="D22" s="163"/>
      <c r="E22" s="163"/>
      <c r="F22" s="163"/>
      <c r="G22" s="180"/>
      <c r="H22" s="71"/>
    </row>
    <row r="23" spans="1:8" x14ac:dyDescent="0.35">
      <c r="A23" s="71"/>
      <c r="B23" s="71"/>
      <c r="C23" s="71"/>
      <c r="D23" s="71"/>
      <c r="E23" s="71"/>
      <c r="F23" s="71"/>
      <c r="G23" s="71"/>
      <c r="H23" s="71"/>
    </row>
    <row r="24" spans="1:8" x14ac:dyDescent="0.35">
      <c r="A24" s="71"/>
      <c r="B24" s="71"/>
      <c r="C24" s="71"/>
      <c r="D24" s="71"/>
      <c r="E24" s="71"/>
      <c r="F24" s="71"/>
      <c r="G24" s="71"/>
      <c r="H24" s="71"/>
    </row>
    <row r="25" spans="1:8" x14ac:dyDescent="0.35">
      <c r="A25" s="71"/>
      <c r="B25" s="71"/>
      <c r="C25" s="71"/>
      <c r="D25" s="71"/>
      <c r="E25" s="71"/>
      <c r="F25" s="71"/>
      <c r="G25" s="71"/>
      <c r="H25" s="71"/>
    </row>
    <row r="26" spans="1:8" x14ac:dyDescent="0.35">
      <c r="A26" s="71"/>
      <c r="B26" s="71"/>
      <c r="C26" s="71"/>
      <c r="D26" s="71"/>
      <c r="E26" s="71"/>
      <c r="F26" s="71"/>
      <c r="G26" s="71"/>
      <c r="H26" s="71"/>
    </row>
    <row r="27" spans="1:8" x14ac:dyDescent="0.35">
      <c r="A27" s="71"/>
      <c r="B27" s="71"/>
      <c r="C27" s="71"/>
      <c r="D27" s="71"/>
      <c r="E27" s="71"/>
      <c r="F27" s="71"/>
      <c r="G27" s="71"/>
      <c r="H27" s="71"/>
    </row>
    <row r="28" spans="1:8" x14ac:dyDescent="0.35">
      <c r="A28" s="71"/>
      <c r="B28" s="71"/>
      <c r="C28" s="71"/>
      <c r="D28" s="71"/>
      <c r="E28" s="71"/>
      <c r="F28" s="71"/>
      <c r="G28" s="71"/>
      <c r="H28" s="71"/>
    </row>
    <row r="29" spans="1:8" x14ac:dyDescent="0.35">
      <c r="H29" s="7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4B64A-ECB9-4FEB-8F38-115D754AA824}">
  <dimension ref="A1:G28"/>
  <sheetViews>
    <sheetView rightToLeft="1" workbookViewId="0">
      <selection activeCell="G10" sqref="G10"/>
    </sheetView>
  </sheetViews>
  <sheetFormatPr defaultRowHeight="12.75" x14ac:dyDescent="0.35"/>
  <cols>
    <col min="2" max="2" width="14.59765625" customWidth="1"/>
    <col min="3" max="5" width="10.59765625" bestFit="1" customWidth="1"/>
  </cols>
  <sheetData>
    <row r="1" spans="1:7" x14ac:dyDescent="0.35">
      <c r="A1" s="71"/>
      <c r="B1" s="71"/>
      <c r="C1" s="71"/>
      <c r="D1" s="71"/>
      <c r="E1" s="71"/>
      <c r="F1" s="71"/>
      <c r="G1" s="71"/>
    </row>
    <row r="2" spans="1:7" ht="13.5" x14ac:dyDescent="0.35">
      <c r="A2" s="71"/>
      <c r="B2" s="100"/>
      <c r="C2" s="101">
        <v>44989</v>
      </c>
      <c r="D2" s="101">
        <v>44814</v>
      </c>
      <c r="E2" s="101">
        <v>44485</v>
      </c>
      <c r="F2" s="71"/>
      <c r="G2" s="71"/>
    </row>
    <row r="3" spans="1:7" ht="15" x14ac:dyDescent="0.4">
      <c r="A3" s="71"/>
      <c r="B3" s="84" t="s">
        <v>123</v>
      </c>
      <c r="C3" s="91">
        <v>2.1409722222222221</v>
      </c>
      <c r="D3" s="84"/>
      <c r="E3" s="84"/>
      <c r="F3" s="71"/>
      <c r="G3" s="71"/>
    </row>
    <row r="4" spans="1:7" ht="15" x14ac:dyDescent="0.4">
      <c r="A4" s="71"/>
      <c r="B4" s="87" t="s">
        <v>0</v>
      </c>
      <c r="C4" s="89">
        <v>2.1479166666666667</v>
      </c>
      <c r="D4" s="89">
        <v>2.1104166666666666</v>
      </c>
      <c r="E4" s="85">
        <v>2.0416666666666665</v>
      </c>
      <c r="F4" s="71"/>
      <c r="G4" s="71"/>
    </row>
    <row r="5" spans="1:7" ht="15" x14ac:dyDescent="0.4">
      <c r="A5" s="71"/>
      <c r="B5" s="87" t="s">
        <v>202</v>
      </c>
      <c r="C5" s="89">
        <v>2.2680555555555553</v>
      </c>
      <c r="D5" s="89"/>
      <c r="E5" s="87"/>
      <c r="F5" s="71"/>
      <c r="G5" s="71"/>
    </row>
    <row r="6" spans="1:7" ht="15" x14ac:dyDescent="0.4">
      <c r="A6" s="71"/>
      <c r="B6" s="87" t="s">
        <v>196</v>
      </c>
      <c r="C6" s="89">
        <v>2.286111111111111</v>
      </c>
      <c r="D6" s="85">
        <v>2.2368055555555553</v>
      </c>
      <c r="E6" s="87"/>
      <c r="F6" s="71"/>
      <c r="G6" s="71"/>
    </row>
    <row r="7" spans="1:7" ht="15" x14ac:dyDescent="0.4">
      <c r="A7" s="71"/>
      <c r="B7" s="87" t="s">
        <v>193</v>
      </c>
      <c r="C7" s="85">
        <v>2.3229166666666665</v>
      </c>
      <c r="D7" s="89">
        <v>2.3756944444444446</v>
      </c>
      <c r="E7" s="87"/>
      <c r="F7" s="71"/>
      <c r="G7" s="71"/>
    </row>
    <row r="8" spans="1:7" ht="15" x14ac:dyDescent="0.4">
      <c r="A8" s="71"/>
      <c r="B8" s="87" t="s">
        <v>92</v>
      </c>
      <c r="C8" s="89">
        <v>2.338888888888889</v>
      </c>
      <c r="D8" s="89"/>
      <c r="E8" s="87"/>
      <c r="F8" s="71"/>
      <c r="G8" s="71"/>
    </row>
    <row r="9" spans="1:7" ht="15" x14ac:dyDescent="0.4">
      <c r="A9" s="71"/>
      <c r="B9" s="87" t="s">
        <v>201</v>
      </c>
      <c r="C9" s="89">
        <v>2.3861111111111111</v>
      </c>
      <c r="D9" s="89"/>
      <c r="E9" s="87"/>
      <c r="F9" s="71"/>
      <c r="G9" s="71"/>
    </row>
    <row r="10" spans="1:7" ht="15" x14ac:dyDescent="0.4">
      <c r="A10" s="71"/>
      <c r="B10" s="168" t="s">
        <v>2</v>
      </c>
      <c r="C10" s="91">
        <v>2.4375</v>
      </c>
      <c r="D10" s="84"/>
      <c r="E10" s="84"/>
      <c r="F10" s="71"/>
      <c r="G10" s="71"/>
    </row>
    <row r="11" spans="1:7" ht="15" x14ac:dyDescent="0.4">
      <c r="A11" s="71"/>
      <c r="B11" s="163" t="s">
        <v>198</v>
      </c>
      <c r="C11" s="166">
        <v>2.5618055555555554</v>
      </c>
      <c r="D11" s="163"/>
      <c r="E11" s="163"/>
      <c r="F11" s="71"/>
      <c r="G11" s="71"/>
    </row>
    <row r="12" spans="1:7" ht="15" x14ac:dyDescent="0.4">
      <c r="A12" s="71"/>
      <c r="B12" s="87" t="s">
        <v>15</v>
      </c>
      <c r="C12" s="89">
        <v>2.6576388888888887</v>
      </c>
      <c r="D12" s="87"/>
      <c r="E12" s="87"/>
      <c r="F12" s="71"/>
      <c r="G12" s="71"/>
    </row>
    <row r="13" spans="1:7" ht="15" x14ac:dyDescent="0.4">
      <c r="A13" s="71"/>
      <c r="B13" s="87" t="s">
        <v>18</v>
      </c>
      <c r="C13" s="89">
        <v>2.7527777777777778</v>
      </c>
      <c r="D13" s="85">
        <v>2.6791666666666667</v>
      </c>
      <c r="E13" s="89">
        <v>2.6881944444444446</v>
      </c>
      <c r="F13" s="71"/>
      <c r="G13" s="71"/>
    </row>
    <row r="14" spans="1:7" ht="15" x14ac:dyDescent="0.4">
      <c r="A14" s="71"/>
      <c r="B14" s="87" t="s">
        <v>199</v>
      </c>
      <c r="C14" s="89">
        <v>2.8763888888888887</v>
      </c>
      <c r="D14" s="89"/>
      <c r="E14" s="87"/>
      <c r="F14" s="71"/>
      <c r="G14" s="71"/>
    </row>
    <row r="15" spans="1:7" ht="15" x14ac:dyDescent="0.4">
      <c r="A15" s="71"/>
      <c r="B15" s="168" t="s">
        <v>200</v>
      </c>
      <c r="C15" s="91">
        <v>2.8874999999999997</v>
      </c>
      <c r="D15" s="84"/>
      <c r="E15" s="84"/>
      <c r="F15" s="71"/>
      <c r="G15" s="71"/>
    </row>
    <row r="16" spans="1:7" ht="15" x14ac:dyDescent="0.4">
      <c r="A16" s="71"/>
      <c r="B16" s="168" t="s">
        <v>186</v>
      </c>
      <c r="C16" s="179">
        <v>3.1374999999999997</v>
      </c>
      <c r="D16" s="85">
        <v>2.7624999999999997</v>
      </c>
      <c r="E16" s="91">
        <v>3.1020833333333333</v>
      </c>
      <c r="F16" s="71"/>
      <c r="G16" s="71"/>
    </row>
    <row r="17" spans="1:7" x14ac:dyDescent="0.35">
      <c r="A17" s="71"/>
      <c r="B17" s="71"/>
      <c r="C17" s="71"/>
      <c r="D17" s="71"/>
      <c r="E17" s="71"/>
      <c r="F17" s="71"/>
      <c r="G17" s="71"/>
    </row>
    <row r="18" spans="1:7" x14ac:dyDescent="0.35">
      <c r="A18" s="71"/>
      <c r="B18" s="71"/>
      <c r="C18" s="71"/>
      <c r="D18" s="71"/>
      <c r="E18" s="71"/>
      <c r="F18" s="71"/>
      <c r="G18" s="71"/>
    </row>
    <row r="19" spans="1:7" x14ac:dyDescent="0.35">
      <c r="A19" s="71"/>
      <c r="B19" s="71"/>
      <c r="C19" s="71"/>
      <c r="D19" s="71"/>
      <c r="E19" s="71"/>
      <c r="F19" s="71"/>
      <c r="G19" s="71"/>
    </row>
    <row r="20" spans="1:7" x14ac:dyDescent="0.35">
      <c r="A20" s="71"/>
      <c r="B20" s="71"/>
      <c r="C20" s="71"/>
      <c r="D20" s="71"/>
      <c r="E20" s="71"/>
      <c r="F20" s="71"/>
      <c r="G20" s="71"/>
    </row>
    <row r="21" spans="1:7" x14ac:dyDescent="0.35">
      <c r="A21" s="71"/>
      <c r="B21" s="71"/>
      <c r="C21" s="71"/>
      <c r="D21" s="71"/>
      <c r="E21" s="71"/>
      <c r="F21" s="71"/>
      <c r="G21" s="71"/>
    </row>
    <row r="22" spans="1:7" x14ac:dyDescent="0.35">
      <c r="A22" s="71"/>
      <c r="B22" s="71"/>
      <c r="C22" s="71"/>
      <c r="D22" s="71"/>
      <c r="E22" s="71"/>
      <c r="F22" s="71"/>
      <c r="G22" s="71"/>
    </row>
    <row r="23" spans="1:7" x14ac:dyDescent="0.35">
      <c r="A23" s="71"/>
      <c r="B23" s="71"/>
      <c r="C23" s="71"/>
      <c r="D23" s="71"/>
      <c r="E23" s="71"/>
      <c r="F23" s="71"/>
      <c r="G23" s="71"/>
    </row>
    <row r="24" spans="1:7" x14ac:dyDescent="0.35">
      <c r="A24" s="71"/>
      <c r="B24" s="71"/>
      <c r="C24" s="71"/>
      <c r="D24" s="71"/>
      <c r="E24" s="71"/>
      <c r="F24" s="71"/>
      <c r="G24" s="71"/>
    </row>
    <row r="25" spans="1:7" x14ac:dyDescent="0.35">
      <c r="A25" s="71"/>
      <c r="B25" s="71"/>
      <c r="C25" s="71"/>
      <c r="D25" s="71"/>
      <c r="E25" s="71"/>
      <c r="F25" s="71"/>
      <c r="G25" s="71"/>
    </row>
    <row r="26" spans="1:7" x14ac:dyDescent="0.35">
      <c r="A26" s="71"/>
      <c r="B26" s="71"/>
      <c r="C26" s="71"/>
      <c r="D26" s="71"/>
      <c r="E26" s="71"/>
      <c r="F26" s="71"/>
      <c r="G26" s="71"/>
    </row>
    <row r="27" spans="1:7" x14ac:dyDescent="0.35">
      <c r="A27" s="71"/>
      <c r="B27" s="71"/>
      <c r="C27" s="71"/>
      <c r="D27" s="71"/>
      <c r="E27" s="71"/>
      <c r="F27" s="71"/>
      <c r="G27" s="71"/>
    </row>
    <row r="28" spans="1:7" x14ac:dyDescent="0.35">
      <c r="A28" s="71"/>
      <c r="B28" s="71"/>
      <c r="C28" s="71"/>
      <c r="D28" s="71"/>
      <c r="E28" s="71"/>
      <c r="F28" s="71"/>
      <c r="G28" s="7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DA5B9-C8DB-4259-B008-BF13CCDAB1C8}">
  <dimension ref="A1:D27"/>
  <sheetViews>
    <sheetView rightToLeft="1" topLeftCell="A3" zoomScale="80" zoomScaleNormal="80" workbookViewId="0">
      <selection activeCell="F29" sqref="F29"/>
    </sheetView>
  </sheetViews>
  <sheetFormatPr defaultRowHeight="12.75" x14ac:dyDescent="0.35"/>
  <cols>
    <col min="1" max="1" width="16.19921875" customWidth="1"/>
    <col min="2" max="4" width="11.265625" bestFit="1" customWidth="1"/>
  </cols>
  <sheetData>
    <row r="1" spans="1:4" ht="13.5" x14ac:dyDescent="0.35">
      <c r="A1" s="100"/>
      <c r="B1" s="101">
        <v>44814</v>
      </c>
      <c r="C1" s="101">
        <v>44485</v>
      </c>
      <c r="D1" s="101">
        <v>44380</v>
      </c>
    </row>
    <row r="2" spans="1:4" ht="15" x14ac:dyDescent="0.4">
      <c r="A2" s="87" t="s">
        <v>194</v>
      </c>
      <c r="B2" s="89">
        <v>2.0562499999999999</v>
      </c>
      <c r="C2" s="87"/>
      <c r="D2" s="89"/>
    </row>
    <row r="3" spans="1:4" ht="15" x14ac:dyDescent="0.4">
      <c r="A3" s="163" t="s">
        <v>177</v>
      </c>
      <c r="B3" s="178">
        <v>2.0645833333333332</v>
      </c>
      <c r="C3" s="163"/>
      <c r="D3" s="166">
        <v>2.1736111111111112</v>
      </c>
    </row>
    <row r="4" spans="1:4" ht="15" x14ac:dyDescent="0.4">
      <c r="A4" s="87" t="s">
        <v>0</v>
      </c>
      <c r="B4" s="89">
        <v>2.1104166666666666</v>
      </c>
      <c r="C4" s="85">
        <v>2.0416666666666665</v>
      </c>
      <c r="D4" s="89">
        <v>2.129861111111111</v>
      </c>
    </row>
    <row r="5" spans="1:4" ht="15" x14ac:dyDescent="0.4">
      <c r="A5" s="87" t="s">
        <v>195</v>
      </c>
      <c r="B5" s="89">
        <v>2.1819444444444445</v>
      </c>
      <c r="C5" s="87"/>
      <c r="D5" s="89"/>
    </row>
    <row r="6" spans="1:4" ht="15" x14ac:dyDescent="0.4">
      <c r="A6" s="168" t="s">
        <v>183</v>
      </c>
      <c r="B6" s="85">
        <v>2.2097222222222221</v>
      </c>
      <c r="C6" s="91">
        <v>2.3916666666666666</v>
      </c>
      <c r="D6" s="94"/>
    </row>
    <row r="7" spans="1:4" ht="15" x14ac:dyDescent="0.4">
      <c r="A7" s="87" t="s">
        <v>188</v>
      </c>
      <c r="B7" s="89">
        <v>2.2312499999999997</v>
      </c>
      <c r="C7" s="87"/>
      <c r="D7" s="89"/>
    </row>
    <row r="8" spans="1:4" ht="15" x14ac:dyDescent="0.4">
      <c r="A8" s="87" t="s">
        <v>196</v>
      </c>
      <c r="B8" s="89">
        <v>2.2368055555555553</v>
      </c>
      <c r="C8" s="87"/>
      <c r="D8" s="89"/>
    </row>
    <row r="9" spans="1:4" ht="15" x14ac:dyDescent="0.4">
      <c r="A9" s="168" t="s">
        <v>182</v>
      </c>
      <c r="B9" s="85">
        <v>2.2375000000000003</v>
      </c>
      <c r="C9" s="91">
        <v>2.495138888888889</v>
      </c>
      <c r="D9" s="94"/>
    </row>
    <row r="10" spans="1:4" ht="15" x14ac:dyDescent="0.4">
      <c r="A10" s="168" t="s">
        <v>90</v>
      </c>
      <c r="B10" s="85">
        <v>2.3208333333333333</v>
      </c>
      <c r="C10" s="91">
        <v>2.4152777777777779</v>
      </c>
      <c r="D10" s="94"/>
    </row>
    <row r="11" spans="1:4" ht="15" x14ac:dyDescent="0.4">
      <c r="A11" s="163" t="s">
        <v>178</v>
      </c>
      <c r="B11" s="178">
        <v>2.3347222222222221</v>
      </c>
      <c r="C11" s="166">
        <v>2.3722222222222222</v>
      </c>
      <c r="D11" s="166">
        <v>2.2430555555555558</v>
      </c>
    </row>
    <row r="12" spans="1:4" ht="15" x14ac:dyDescent="0.4">
      <c r="A12" s="87" t="s">
        <v>69</v>
      </c>
      <c r="B12" s="89">
        <v>2.3569444444444447</v>
      </c>
      <c r="C12" s="87"/>
      <c r="D12" s="89"/>
    </row>
    <row r="13" spans="1:4" ht="15" x14ac:dyDescent="0.4">
      <c r="A13" s="87" t="s">
        <v>167</v>
      </c>
      <c r="B13" s="89">
        <v>2.3729166666666668</v>
      </c>
      <c r="C13" s="87"/>
      <c r="D13" s="89"/>
    </row>
    <row r="14" spans="1:4" ht="15" x14ac:dyDescent="0.4">
      <c r="A14" s="87" t="s">
        <v>193</v>
      </c>
      <c r="B14" s="89">
        <v>2.3756944444444446</v>
      </c>
      <c r="C14" s="87"/>
      <c r="D14" s="89"/>
    </row>
    <row r="15" spans="1:4" ht="15" x14ac:dyDescent="0.4">
      <c r="A15" s="163" t="s">
        <v>180</v>
      </c>
      <c r="B15" s="178">
        <v>2.4041666666666668</v>
      </c>
      <c r="C15" s="163"/>
      <c r="D15" s="166">
        <v>2.9986111111111113</v>
      </c>
    </row>
    <row r="16" spans="1:4" ht="15" x14ac:dyDescent="0.4">
      <c r="A16" s="87" t="s">
        <v>192</v>
      </c>
      <c r="B16" s="89">
        <v>2.4097222222222223</v>
      </c>
      <c r="C16" s="87"/>
      <c r="D16" s="89"/>
    </row>
    <row r="17" spans="1:4" ht="15" x14ac:dyDescent="0.4">
      <c r="A17" s="87" t="s">
        <v>191</v>
      </c>
      <c r="B17" s="89">
        <v>2.4666666666666668</v>
      </c>
      <c r="C17" s="87"/>
      <c r="D17" s="89"/>
    </row>
    <row r="18" spans="1:4" ht="15" x14ac:dyDescent="0.4">
      <c r="A18" s="163" t="s">
        <v>181</v>
      </c>
      <c r="B18" s="178">
        <v>2.5486111111111112</v>
      </c>
      <c r="C18" s="163"/>
      <c r="D18" s="166">
        <v>3.1944444444444446</v>
      </c>
    </row>
    <row r="19" spans="1:4" ht="15" x14ac:dyDescent="0.4">
      <c r="A19" s="163" t="s">
        <v>179</v>
      </c>
      <c r="B19" s="166">
        <v>2.5500000000000003</v>
      </c>
      <c r="C19" s="163"/>
      <c r="D19" s="178">
        <v>2.536111111111111</v>
      </c>
    </row>
    <row r="20" spans="1:4" ht="15" x14ac:dyDescent="0.4">
      <c r="A20" s="163" t="s">
        <v>7</v>
      </c>
      <c r="B20" s="178">
        <v>2.5597222222222222</v>
      </c>
      <c r="C20" s="163"/>
      <c r="D20" s="166">
        <v>2.5881944444444445</v>
      </c>
    </row>
    <row r="21" spans="1:4" ht="15" x14ac:dyDescent="0.4">
      <c r="A21" s="87" t="s">
        <v>190</v>
      </c>
      <c r="B21" s="89">
        <v>2.5604166666666668</v>
      </c>
      <c r="C21" s="87"/>
      <c r="D21" s="89"/>
    </row>
    <row r="22" spans="1:4" ht="15" x14ac:dyDescent="0.4">
      <c r="A22" s="87" t="s">
        <v>18</v>
      </c>
      <c r="B22" s="89">
        <v>2.6791666666666667</v>
      </c>
      <c r="C22" s="89">
        <v>2.6881944444444446</v>
      </c>
      <c r="D22" s="85">
        <v>2.6597222222222223</v>
      </c>
    </row>
    <row r="23" spans="1:4" ht="15" x14ac:dyDescent="0.4">
      <c r="A23" s="87" t="s">
        <v>189</v>
      </c>
      <c r="B23" s="89">
        <v>2.6902777777777778</v>
      </c>
      <c r="C23" s="87"/>
      <c r="D23" s="89"/>
    </row>
    <row r="24" spans="1:4" ht="15" x14ac:dyDescent="0.4">
      <c r="A24" s="168" t="s">
        <v>186</v>
      </c>
      <c r="B24" s="85">
        <v>2.7624999999999997</v>
      </c>
      <c r="C24" s="91">
        <v>3.1020833333333333</v>
      </c>
      <c r="D24" s="94"/>
    </row>
    <row r="25" spans="1:4" ht="15" x14ac:dyDescent="0.4">
      <c r="A25" s="87" t="s">
        <v>187</v>
      </c>
      <c r="B25" s="89">
        <v>2.8562499999999997</v>
      </c>
      <c r="C25" s="87"/>
      <c r="D25" s="89"/>
    </row>
    <row r="26" spans="1:4" ht="15" x14ac:dyDescent="0.4">
      <c r="A26" s="87" t="s">
        <v>197</v>
      </c>
      <c r="B26" s="89">
        <v>3.1541666666666668</v>
      </c>
      <c r="C26" s="87"/>
      <c r="D26" s="89"/>
    </row>
    <row r="27" spans="1:4" ht="15" x14ac:dyDescent="0.4">
      <c r="A27" s="84" t="s">
        <v>118</v>
      </c>
      <c r="B27" s="91">
        <v>3.3125</v>
      </c>
      <c r="C27" s="91">
        <v>3.3055555555555554</v>
      </c>
      <c r="D27" s="90">
        <v>3.0013888888888887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42868-4127-49C8-861B-53606A3B45D0}">
  <dimension ref="A1:E41"/>
  <sheetViews>
    <sheetView rightToLeft="1" zoomScale="50" zoomScaleNormal="50" workbookViewId="0">
      <selection activeCell="B10" sqref="B10"/>
    </sheetView>
  </sheetViews>
  <sheetFormatPr defaultColWidth="17.19921875" defaultRowHeight="12.75" x14ac:dyDescent="0.35"/>
  <cols>
    <col min="1" max="1" width="17.46484375" bestFit="1" customWidth="1"/>
    <col min="2" max="4" width="17.46484375" customWidth="1"/>
  </cols>
  <sheetData>
    <row r="1" spans="1:5" ht="13.5" x14ac:dyDescent="0.35">
      <c r="A1" s="2"/>
      <c r="B1" s="3">
        <v>43995</v>
      </c>
      <c r="C1" s="3">
        <v>43750</v>
      </c>
      <c r="D1" s="3">
        <v>43658</v>
      </c>
      <c r="E1" s="1"/>
    </row>
    <row r="2" spans="1:5" ht="13.5" hidden="1" x14ac:dyDescent="0.35">
      <c r="A2" s="18" t="s">
        <v>62</v>
      </c>
      <c r="B2" s="18" t="s">
        <v>97</v>
      </c>
      <c r="C2" s="18" t="s">
        <v>77</v>
      </c>
      <c r="D2" s="18" t="s">
        <v>140</v>
      </c>
      <c r="E2" s="1"/>
    </row>
    <row r="3" spans="1:5" ht="15" x14ac:dyDescent="0.4">
      <c r="A3" s="32" t="s">
        <v>0</v>
      </c>
      <c r="B3" s="80">
        <v>2.0430555555555556</v>
      </c>
      <c r="C3" s="81">
        <v>2.1020833333333333</v>
      </c>
      <c r="D3" s="81">
        <v>2.0638888888888887</v>
      </c>
      <c r="E3" s="1"/>
    </row>
    <row r="4" spans="1:5" ht="15" x14ac:dyDescent="0.4">
      <c r="A4" s="162" t="s">
        <v>174</v>
      </c>
      <c r="B4" s="99">
        <v>2.125</v>
      </c>
      <c r="C4" s="99"/>
      <c r="D4" s="99"/>
      <c r="E4" s="1"/>
    </row>
    <row r="5" spans="1:5" ht="15" x14ac:dyDescent="0.4">
      <c r="A5" s="162" t="s">
        <v>173</v>
      </c>
      <c r="B5" s="176">
        <v>2.125</v>
      </c>
      <c r="C5" s="99"/>
      <c r="D5" s="99"/>
      <c r="E5" s="1"/>
    </row>
    <row r="6" spans="1:5" ht="15" x14ac:dyDescent="0.4">
      <c r="A6" s="162" t="s">
        <v>175</v>
      </c>
      <c r="B6" s="99">
        <v>2.1388888888888888</v>
      </c>
      <c r="C6" s="99"/>
      <c r="D6" s="174"/>
      <c r="E6" s="1"/>
    </row>
    <row r="7" spans="1:5" ht="15" x14ac:dyDescent="0.4">
      <c r="A7" s="41" t="s">
        <v>141</v>
      </c>
      <c r="B7" s="78">
        <v>2.1645833333333333</v>
      </c>
      <c r="C7" s="174"/>
      <c r="D7" s="99">
        <v>2.3125</v>
      </c>
      <c r="E7" s="1"/>
    </row>
    <row r="8" spans="1:5" ht="15" x14ac:dyDescent="0.4">
      <c r="A8" s="162" t="s">
        <v>79</v>
      </c>
      <c r="B8" s="99">
        <v>2.1659722222222224</v>
      </c>
      <c r="C8" s="174"/>
      <c r="D8" s="99"/>
      <c r="E8" s="1"/>
    </row>
    <row r="9" spans="1:5" ht="15" x14ac:dyDescent="0.4">
      <c r="A9" s="41" t="s">
        <v>123</v>
      </c>
      <c r="B9" s="78">
        <v>2.182638888888889</v>
      </c>
      <c r="C9" s="99">
        <v>2.2013888888888888</v>
      </c>
      <c r="D9" s="174"/>
      <c r="E9" s="1"/>
    </row>
    <row r="10" spans="1:5" ht="15" x14ac:dyDescent="0.4">
      <c r="A10" s="41" t="s">
        <v>90</v>
      </c>
      <c r="B10" s="78">
        <v>2.2493055555555554</v>
      </c>
      <c r="C10" s="99">
        <v>2.3958333333333335</v>
      </c>
      <c r="D10" s="174"/>
      <c r="E10" s="1"/>
    </row>
    <row r="11" spans="1:5" ht="15" x14ac:dyDescent="0.4">
      <c r="A11" s="162" t="s">
        <v>172</v>
      </c>
      <c r="B11" s="172">
        <v>2.2743055555555558</v>
      </c>
      <c r="C11" s="99"/>
      <c r="D11" s="174"/>
      <c r="E11" s="1"/>
    </row>
    <row r="12" spans="1:5" ht="15" x14ac:dyDescent="0.4">
      <c r="A12" s="32" t="s">
        <v>15</v>
      </c>
      <c r="B12" s="80">
        <v>2.286111111111111</v>
      </c>
      <c r="C12" s="81">
        <v>2.40625</v>
      </c>
      <c r="D12" s="81">
        <v>2.5</v>
      </c>
      <c r="E12" s="1"/>
    </row>
    <row r="13" spans="1:5" ht="15" x14ac:dyDescent="0.4">
      <c r="A13" s="162" t="s">
        <v>162</v>
      </c>
      <c r="B13" s="172">
        <v>2.2951388888888888</v>
      </c>
      <c r="C13" s="99"/>
      <c r="D13" s="174"/>
      <c r="E13" s="1"/>
    </row>
    <row r="14" spans="1:5" ht="15" x14ac:dyDescent="0.4">
      <c r="A14" s="162" t="s">
        <v>169</v>
      </c>
      <c r="B14" s="172">
        <v>2.3138888888888887</v>
      </c>
      <c r="C14" s="99"/>
      <c r="D14" s="174"/>
      <c r="E14" s="1"/>
    </row>
    <row r="15" spans="1:5" ht="15" x14ac:dyDescent="0.4">
      <c r="A15" s="162" t="s">
        <v>2</v>
      </c>
      <c r="B15" s="77">
        <v>2.3166666666666669</v>
      </c>
      <c r="C15" s="99"/>
      <c r="D15" s="174"/>
      <c r="E15" s="1"/>
    </row>
    <row r="16" spans="1:5" ht="15" x14ac:dyDescent="0.4">
      <c r="A16" s="41" t="s">
        <v>144</v>
      </c>
      <c r="B16" s="78">
        <v>2.3194444444444442</v>
      </c>
      <c r="C16" s="99">
        <v>2.3694444444444445</v>
      </c>
      <c r="D16" s="99">
        <v>2.5833333333333335</v>
      </c>
      <c r="E16" s="1"/>
    </row>
    <row r="17" spans="1:5" ht="15" x14ac:dyDescent="0.4">
      <c r="A17" s="41" t="s">
        <v>143</v>
      </c>
      <c r="B17" s="77">
        <v>2.3194444444444442</v>
      </c>
      <c r="C17" s="174"/>
      <c r="D17" s="81">
        <v>2.4375</v>
      </c>
      <c r="E17" s="1"/>
    </row>
    <row r="18" spans="1:5" ht="15" x14ac:dyDescent="0.4">
      <c r="A18" s="158" t="s">
        <v>148</v>
      </c>
      <c r="B18" s="171">
        <v>2.3263888888888888</v>
      </c>
      <c r="C18" s="32"/>
      <c r="D18" s="99">
        <v>2.3125</v>
      </c>
      <c r="E18" s="1"/>
    </row>
    <row r="19" spans="1:5" ht="15" x14ac:dyDescent="0.4">
      <c r="A19" s="162" t="s">
        <v>167</v>
      </c>
      <c r="B19" s="81">
        <v>2.3298611111111112</v>
      </c>
      <c r="C19" s="92"/>
      <c r="D19" s="92"/>
      <c r="E19" s="1"/>
    </row>
    <row r="20" spans="1:5" ht="15" x14ac:dyDescent="0.4">
      <c r="A20" s="41" t="s">
        <v>142</v>
      </c>
      <c r="B20" s="77">
        <v>2.3374999999999999</v>
      </c>
      <c r="C20" s="174"/>
      <c r="D20" s="159">
        <v>2.4229166666666666</v>
      </c>
      <c r="E20" s="1"/>
    </row>
    <row r="21" spans="1:5" ht="15" x14ac:dyDescent="0.4">
      <c r="A21" s="164" t="s">
        <v>69</v>
      </c>
      <c r="B21" s="175">
        <v>2.338888888888889</v>
      </c>
      <c r="C21" s="30">
        <v>2.3472222222222223</v>
      </c>
      <c r="D21" s="30"/>
      <c r="E21" s="1"/>
    </row>
    <row r="22" spans="1:5" ht="15" x14ac:dyDescent="0.4">
      <c r="A22" s="162" t="s">
        <v>176</v>
      </c>
      <c r="B22" s="176">
        <v>2.3645833333333335</v>
      </c>
      <c r="C22" s="99"/>
      <c r="D22" s="174"/>
      <c r="E22" s="1"/>
    </row>
    <row r="23" spans="1:5" ht="15" x14ac:dyDescent="0.4">
      <c r="A23" s="162" t="s">
        <v>165</v>
      </c>
      <c r="B23" s="81">
        <v>2.3673611111111112</v>
      </c>
      <c r="C23" s="32"/>
      <c r="D23" s="99"/>
      <c r="E23" s="1"/>
    </row>
    <row r="24" spans="1:5" ht="15" x14ac:dyDescent="0.4">
      <c r="A24" s="162" t="s">
        <v>158</v>
      </c>
      <c r="B24" s="172">
        <v>2.3937500000000003</v>
      </c>
      <c r="C24" s="99">
        <v>2.3326388888888889</v>
      </c>
      <c r="D24" s="174"/>
      <c r="E24" s="1"/>
    </row>
    <row r="25" spans="1:5" ht="15" x14ac:dyDescent="0.4">
      <c r="A25" s="41" t="s">
        <v>104</v>
      </c>
      <c r="B25" s="99">
        <v>2.4090277777777778</v>
      </c>
      <c r="C25" s="174"/>
      <c r="D25" s="174"/>
      <c r="E25" s="1"/>
    </row>
    <row r="26" spans="1:5" ht="15" x14ac:dyDescent="0.4">
      <c r="A26" s="162" t="s">
        <v>159</v>
      </c>
      <c r="B26" s="173">
        <v>2.4180555555555556</v>
      </c>
      <c r="C26" s="99">
        <v>2.6701388888888888</v>
      </c>
      <c r="D26" s="174"/>
      <c r="E26" s="1"/>
    </row>
    <row r="27" spans="1:5" ht="15" x14ac:dyDescent="0.4">
      <c r="A27" s="164" t="s">
        <v>154</v>
      </c>
      <c r="B27" s="175">
        <v>2.4236111111111112</v>
      </c>
      <c r="C27" s="30">
        <v>2.5208333333333335</v>
      </c>
      <c r="D27" s="21"/>
      <c r="E27" s="1"/>
    </row>
    <row r="28" spans="1:5" ht="15" x14ac:dyDescent="0.4">
      <c r="A28" s="162" t="s">
        <v>170</v>
      </c>
      <c r="B28" s="9">
        <v>2.4347222222222222</v>
      </c>
      <c r="C28" s="9"/>
      <c r="D28" s="9"/>
      <c r="E28" s="1"/>
    </row>
    <row r="29" spans="1:5" ht="15" x14ac:dyDescent="0.4">
      <c r="A29" s="19" t="s">
        <v>131</v>
      </c>
      <c r="B29" s="45">
        <v>2.4458333333333333</v>
      </c>
      <c r="C29" s="30">
        <v>2.4569444444444444</v>
      </c>
      <c r="D29" s="21"/>
      <c r="E29" s="1"/>
    </row>
    <row r="30" spans="1:5" ht="15" x14ac:dyDescent="0.4">
      <c r="A30" s="164" t="s">
        <v>168</v>
      </c>
      <c r="B30" s="99">
        <v>2.4541666666666666</v>
      </c>
      <c r="C30" s="174"/>
      <c r="D30" s="81"/>
      <c r="E30" s="1"/>
    </row>
    <row r="31" spans="1:5" ht="15" x14ac:dyDescent="0.4">
      <c r="A31" s="162" t="s">
        <v>166</v>
      </c>
      <c r="B31" s="81">
        <v>2.4847222222222221</v>
      </c>
      <c r="C31" s="81"/>
      <c r="D31" s="81"/>
      <c r="E31" s="1"/>
    </row>
    <row r="32" spans="1:5" ht="15" x14ac:dyDescent="0.4">
      <c r="A32" s="32" t="s">
        <v>18</v>
      </c>
      <c r="B32" s="40">
        <v>2.5604166666666668</v>
      </c>
      <c r="C32" s="23"/>
      <c r="D32" s="23"/>
    </row>
    <row r="33" spans="1:5" ht="15" x14ac:dyDescent="0.4">
      <c r="A33" s="162" t="s">
        <v>160</v>
      </c>
      <c r="B33" s="177">
        <v>2.5840277777777776</v>
      </c>
      <c r="C33" s="161"/>
      <c r="D33" s="64"/>
    </row>
    <row r="34" spans="1:5" ht="15" x14ac:dyDescent="0.4">
      <c r="A34" s="162" t="s">
        <v>161</v>
      </c>
      <c r="B34" s="177">
        <v>2.6166666666666667</v>
      </c>
      <c r="C34" s="161"/>
      <c r="D34" s="64"/>
    </row>
    <row r="35" spans="1:5" ht="15" x14ac:dyDescent="0.4">
      <c r="A35" s="162" t="s">
        <v>163</v>
      </c>
      <c r="B35" s="99">
        <v>2.6451388888888889</v>
      </c>
      <c r="C35" s="174"/>
      <c r="D35" s="174"/>
      <c r="E35" s="1"/>
    </row>
    <row r="36" spans="1:5" ht="15" x14ac:dyDescent="0.4">
      <c r="A36" s="41" t="s">
        <v>71</v>
      </c>
      <c r="B36" s="161">
        <v>2.6812499999999999</v>
      </c>
      <c r="C36" s="64"/>
      <c r="D36" s="64"/>
      <c r="E36" s="1"/>
    </row>
    <row r="37" spans="1:5" ht="15" x14ac:dyDescent="0.4">
      <c r="A37" s="41" t="s">
        <v>121</v>
      </c>
      <c r="B37" s="160">
        <v>2.7527777777777778</v>
      </c>
      <c r="C37" s="161">
        <v>2.9347222222222222</v>
      </c>
      <c r="D37" s="64"/>
      <c r="E37" s="1"/>
    </row>
    <row r="38" spans="1:5" ht="15" x14ac:dyDescent="0.4">
      <c r="A38" s="19" t="s">
        <v>118</v>
      </c>
      <c r="B38" s="30">
        <v>2.8930555555555557</v>
      </c>
      <c r="C38" s="21"/>
      <c r="D38" s="21"/>
      <c r="E38" s="1"/>
    </row>
    <row r="39" spans="1:5" ht="15" x14ac:dyDescent="0.4">
      <c r="A39" s="162" t="s">
        <v>164</v>
      </c>
      <c r="B39" s="99">
        <v>2.9402777777777778</v>
      </c>
      <c r="C39" s="99"/>
      <c r="D39" s="174"/>
      <c r="E39" s="1"/>
    </row>
    <row r="40" spans="1:5" ht="15" x14ac:dyDescent="0.4">
      <c r="A40" s="162" t="s">
        <v>109</v>
      </c>
      <c r="B40" s="99">
        <v>3.0625</v>
      </c>
      <c r="C40" s="174"/>
      <c r="D40" s="81"/>
      <c r="E40" s="1"/>
    </row>
    <row r="41" spans="1:5" ht="15" x14ac:dyDescent="0.4">
      <c r="A41" s="162" t="s">
        <v>171</v>
      </c>
      <c r="B41" s="176">
        <v>3.0652777777777778</v>
      </c>
      <c r="C41" s="99"/>
      <c r="D41" s="99"/>
      <c r="E41" s="1"/>
    </row>
  </sheetData>
  <autoFilter ref="A1:D1" xr:uid="{D854B621-A79C-4954-B0A4-CD5135C7274D}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16</vt:i4>
      </vt:variant>
      <vt:variant>
        <vt:lpstr>טווחים בעלי שם</vt:lpstr>
      </vt:variant>
      <vt:variant>
        <vt:i4>11</vt:i4>
      </vt:variant>
    </vt:vector>
  </HeadingPairs>
  <TitlesOfParts>
    <vt:vector size="27" baseType="lpstr">
      <vt:lpstr>גיליון2</vt:lpstr>
      <vt:lpstr>כל התוצאות</vt:lpstr>
      <vt:lpstr>31-8-24</vt:lpstr>
      <vt:lpstr>11-5-24</vt:lpstr>
      <vt:lpstr>26-8-23</vt:lpstr>
      <vt:lpstr>27-5-23</vt:lpstr>
      <vt:lpstr>4-3-23</vt:lpstr>
      <vt:lpstr>10-9-22</vt:lpstr>
      <vt:lpstr>13-06-20</vt:lpstr>
      <vt:lpstr>12-10-19</vt:lpstr>
      <vt:lpstr>12-7-19</vt:lpstr>
      <vt:lpstr>8-9-18</vt:lpstr>
      <vt:lpstr>6-5</vt:lpstr>
      <vt:lpstr>22-7</vt:lpstr>
      <vt:lpstr>21-10</vt:lpstr>
      <vt:lpstr>14-7</vt:lpstr>
      <vt:lpstr>'11-5-24'!WPrint_Area_W</vt:lpstr>
      <vt:lpstr>'12-10-19'!WPrint_Area_W</vt:lpstr>
      <vt:lpstr>'13-06-20'!WPrint_Area_W</vt:lpstr>
      <vt:lpstr>'14-7'!WPrint_Area_W</vt:lpstr>
      <vt:lpstr>'21-10'!WPrint_Area_W</vt:lpstr>
      <vt:lpstr>'22-7'!WPrint_Area_W</vt:lpstr>
      <vt:lpstr>'26-8-23'!WPrint_Area_W</vt:lpstr>
      <vt:lpstr>'31-8-24'!WPrint_Area_W</vt:lpstr>
      <vt:lpstr>'6-5'!WPrint_Area_W</vt:lpstr>
      <vt:lpstr>'8-9-18'!WPrint_Area_W</vt:lpstr>
      <vt:lpstr>'כל התוצאות'!WPrint_Area_W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שוהם</dc:creator>
  <cp:lastModifiedBy>תמי שהם</cp:lastModifiedBy>
  <cp:lastPrinted>2024-08-31T07:46:18Z</cp:lastPrinted>
  <dcterms:created xsi:type="dcterms:W3CDTF">2014-09-13T14:31:59Z</dcterms:created>
  <dcterms:modified xsi:type="dcterms:W3CDTF">2024-09-02T16:27:31Z</dcterms:modified>
</cp:coreProperties>
</file>